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E18CFFE1-4309-467B-88D5-DE948306EC2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32" i="6" l="1"/>
  <c r="A131" i="6"/>
  <c r="A130" i="6"/>
  <c r="A129" i="6"/>
  <c r="A128" i="6"/>
  <c r="A126" i="6"/>
  <c r="A127" i="6" s="1"/>
  <c r="A123" i="6"/>
  <c r="A124" i="6"/>
  <c r="A125" i="6" s="1"/>
  <c r="A121" i="6"/>
  <c r="A122" i="6" s="1"/>
  <c r="A120" i="6"/>
  <c r="A118" i="6"/>
  <c r="A119" i="6" s="1"/>
  <c r="A116" i="6"/>
  <c r="A117" i="6" s="1"/>
  <c r="A112" i="6"/>
  <c r="A113" i="6" s="1"/>
  <c r="A114" i="6" s="1"/>
  <c r="A115" i="6" s="1"/>
  <c r="A110" i="6"/>
  <c r="A111" i="6" s="1"/>
  <c r="A101" i="6"/>
  <c r="A102" i="6" s="1"/>
  <c r="A103" i="6" s="1"/>
  <c r="A104" i="6" s="1"/>
  <c r="A105" i="6" s="1"/>
  <c r="A106" i="6" s="1"/>
  <c r="A107" i="6" s="1"/>
  <c r="A108" i="6" s="1"/>
  <c r="A109" i="6" s="1"/>
  <c r="A6" i="6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A67" i="6" s="1"/>
  <c r="A68" i="6" s="1"/>
  <c r="A69" i="6" s="1"/>
  <c r="A70" i="6" s="1"/>
  <c r="A71" i="6" s="1"/>
  <c r="A72" i="6" s="1"/>
  <c r="A73" i="6" s="1"/>
  <c r="A74" i="6" s="1"/>
  <c r="A75" i="6" s="1"/>
  <c r="A76" i="6" s="1"/>
  <c r="A77" i="6" s="1"/>
  <c r="A78" i="6" s="1"/>
  <c r="A79" i="6" s="1"/>
  <c r="A80" i="6" s="1"/>
  <c r="A81" i="6" s="1"/>
  <c r="A82" i="6" s="1"/>
  <c r="A83" i="6" s="1"/>
  <c r="A84" i="6" s="1"/>
  <c r="A85" i="6" s="1"/>
  <c r="A86" i="6" s="1"/>
  <c r="A87" i="6" s="1"/>
  <c r="A88" i="6" s="1"/>
  <c r="A89" i="6" s="1"/>
  <c r="A90" i="6" s="1"/>
  <c r="A91" i="6" s="1"/>
  <c r="A92" i="6" s="1"/>
  <c r="A93" i="6" s="1"/>
  <c r="A94" i="6" s="1"/>
  <c r="A95" i="6" s="1"/>
  <c r="A96" i="6" s="1"/>
  <c r="A97" i="6" s="1"/>
  <c r="A98" i="6" s="1"/>
  <c r="A99" i="6" s="1"/>
  <c r="A100" i="6" s="1"/>
</calcChain>
</file>

<file path=xl/sharedStrings.xml><?xml version="1.0" encoding="utf-8"?>
<sst xmlns="http://schemas.openxmlformats.org/spreadsheetml/2006/main" count="676" uniqueCount="499">
  <si>
    <t>Получател/ 
Краен получател</t>
  </si>
  <si>
    <t xml:space="preserve">Рег. № на предложението </t>
  </si>
  <si>
    <t xml:space="preserve">Наименование 
на предложението </t>
  </si>
  <si>
    <t>неприложимо</t>
  </si>
  <si>
    <t xml:space="preserve">Рег. № и дата на 
Решението за предоставяне на средства по чл. 25 от ПМС № 114/2022 г. * </t>
  </si>
  <si>
    <t>Размер на предоставените средства 
(в лева)</t>
  </si>
  <si>
    <t xml:space="preserve">BG-RRP-1.007-0209 </t>
  </si>
  <si>
    <t xml:space="preserve">Община Каварна 
(Булстат: 000852697) </t>
  </si>
  <si>
    <t>Модернизация на образователна среда в община Каварна, чрез изпълнение на мерки за енергийна ефективност в ОУ „Йордан Йовков“</t>
  </si>
  <si>
    <t>BG-RRP-1.007-0053</t>
  </si>
  <si>
    <t>BG-RRP-1.007-0117</t>
  </si>
  <si>
    <t>BG-RRP-1.007-0118</t>
  </si>
  <si>
    <t xml:space="preserve">Община Болярово 
(Булстат: 000970051) </t>
  </si>
  <si>
    <t xml:space="preserve">Община Берковица 
(Булстат: 000320559) </t>
  </si>
  <si>
    <t xml:space="preserve">Община Хайредин 
(Булстат: 000193551) </t>
  </si>
  <si>
    <t>Модернизация на образователната среда в община Болярово - СУ „Д-р П. Берон“</t>
  </si>
  <si>
    <t>Обновяване и модернизация на образователната инфраструктура и среда на Второ основно училище "Христо Смирненски" - гр. Берковица</t>
  </si>
  <si>
    <t>Обект: Ремонт и реконструкция на съществуваща масивна стоманобетонна сграда - детска градина "Славейче" и прилежаща масивна сграда находящи се в УПИ - I, пл. №125, кв. 38 по плана на с. Михайлово, общ. Хайредин, обл. Враца</t>
  </si>
  <si>
    <t>BG-RRP-1.007-0188</t>
  </si>
  <si>
    <t xml:space="preserve">Община Омуртаг 
(Булстат: 000875817) </t>
  </si>
  <si>
    <t>Обновяване на инфраструктурата и мерки за повишаване на енергийната ефективност, ремонт и доставка на оборудване и обзавеждане на сградата на ОУ „Акад. Даки Йорданов“ – гр. Омуртаг</t>
  </si>
  <si>
    <t>BG-RRP-1.007-0001</t>
  </si>
  <si>
    <t>BG-RRP-1.007-0063</t>
  </si>
  <si>
    <t>BG-RRP-1.007-0081</t>
  </si>
  <si>
    <t>BG-RRP-1.007-0123</t>
  </si>
  <si>
    <t>BG-RRP-1.007-0125</t>
  </si>
  <si>
    <t>BG-RRP-1.007-0130</t>
  </si>
  <si>
    <t>BG-RRP-1.007-0145</t>
  </si>
  <si>
    <t>BG-RRP-1.007-0174</t>
  </si>
  <si>
    <t xml:space="preserve">Община Свищов 
(Булстат: 000133965) </t>
  </si>
  <si>
    <t xml:space="preserve">Община Стражица 
(Булстат: 000133972) </t>
  </si>
  <si>
    <t xml:space="preserve">Община Червен бряг 
(Булстат: 000414154) </t>
  </si>
  <si>
    <t xml:space="preserve">Община Севлиево 
(Булстат: 000215889) </t>
  </si>
  <si>
    <t xml:space="preserve">Община Оряхово 
(Булстат: 000193414) </t>
  </si>
  <si>
    <t>1002-230/09.10.2023</t>
  </si>
  <si>
    <t>1002-288/09.10.2023</t>
  </si>
  <si>
    <t>1002-228/09.10.2023</t>
  </si>
  <si>
    <t>1002-285/09.10.2023</t>
  </si>
  <si>
    <t>1002-227/09.10.2023</t>
  </si>
  <si>
    <t>1002-296/09.10.2023</t>
  </si>
  <si>
    <t>1002-283/09.10.2023</t>
  </si>
  <si>
    <t>1002-361/05.10.2023</t>
  </si>
  <si>
    <t>1002-231/06.10.2023</t>
  </si>
  <si>
    <t>1002-286/06.10.2023</t>
  </si>
  <si>
    <t>1002-245/06.10.2023</t>
  </si>
  <si>
    <t>1002-238/09.10.2023</t>
  </si>
  <si>
    <t>1002-272/09.10.2023</t>
  </si>
  <si>
    <t>Модернизация на образователната среда в сградата на филиал на ДГ „Васил Левски</t>
  </si>
  <si>
    <t>Модернизация на образователната среда в ДГ „Гинка Маркова“, с. Камен</t>
  </si>
  <si>
    <t>1 101 087, 85</t>
  </si>
  <si>
    <t>Модернизация на образователната среда в СУ Св. Климент Охридски с. Камен</t>
  </si>
  <si>
    <t>2 492 921, 44</t>
  </si>
  <si>
    <t>Обновяване на инфраструктурата и мерки за повишаване на енергийната ефективност, ремонт и доставка на оборудване и обзавеждане на сградата на ДГ „Бодра смяна“ - гр. Червен бряг</t>
  </si>
  <si>
    <t>1 996 451, 84</t>
  </si>
  <si>
    <t>Обновяване на инфраструктурата и мерки за повишаване на енергийната ефективност, ремонт и доставка на оборудване и обзавеждане на сградата на СУ „Христо Смирненски“ - гр. Койнаре</t>
  </si>
  <si>
    <t>2 495 258, 30</t>
  </si>
  <si>
    <t>Обновяване на инфраструктурата и мерки за повишаване на енергийната ефективност, ремонт и доставка на оборудване и обзавеждане на сградата на ДГ „Пролет“ - гр. Койнаре</t>
  </si>
  <si>
    <t>1 996 329, 18</t>
  </si>
  <si>
    <t>Реконструкция, обновяване, внедряване на енергоспестяващи мерки и модернизация на образователната среда в СУ „Васил Левски“ - гр. Севлиево</t>
  </si>
  <si>
    <t>4 499 999, 53</t>
  </si>
  <si>
    <t>Обновяване на инфраструктурата и мерки за повишаване на енергийната ефективност, ремонт и доставка на оборудване и обзавеждане на сградата на ОУ „Никола Йонков Вапцаров“ –с. Селановци</t>
  </si>
  <si>
    <t>2 499 161, 54</t>
  </si>
  <si>
    <t>BG-RRP-1.007-0031</t>
  </si>
  <si>
    <t>BG-RRP-1.007-0104</t>
  </si>
  <si>
    <t xml:space="preserve">Община Ловеч 
(Булстат: 000291591) </t>
  </si>
  <si>
    <t xml:space="preserve">Община Разлог 
(Булстат: 000024948) </t>
  </si>
  <si>
    <t>1002-290/10.10.2023</t>
  </si>
  <si>
    <t>1002-261/10.10.2023</t>
  </si>
  <si>
    <t>Модернизация на образователната среда в ОУ "Паисий Хилендарски", с. Баня, общ. Разлог</t>
  </si>
  <si>
    <t>Модернизация на образователната среда в гр. Ловеч - прилагане на мерки за енергийна ефективност, основен ремонт и реконструкция на СУ „Тодор Кирков“</t>
  </si>
  <si>
    <t>BG-RRP-1.007-0190</t>
  </si>
  <si>
    <t xml:space="preserve">Община Хисаря 
(Булстат: 000471671) </t>
  </si>
  <si>
    <t>1003-7/10.10.2023</t>
  </si>
  <si>
    <t>Модернизация на образователната среда в Средно училище „Христо Смирненски“, гр. Хисаря</t>
  </si>
  <si>
    <t>BG-RRP-1.007-0006</t>
  </si>
  <si>
    <t>BG-RRP-1.007-0030</t>
  </si>
  <si>
    <t>BG-RRP-1.007-0060</t>
  </si>
  <si>
    <t>BG-RRP-1.007-0208</t>
  </si>
  <si>
    <t>BG-RRP-1.007-0223</t>
  </si>
  <si>
    <t xml:space="preserve">Община Търговище 
(Булстат: 000875920) </t>
  </si>
  <si>
    <t xml:space="preserve">Община Тополовград 
(Булстат: 000970464) </t>
  </si>
  <si>
    <t xml:space="preserve">Община Хасково 
(Булстат: 000903946) </t>
  </si>
  <si>
    <t xml:space="preserve">Община Симитли 
(Булстат: 000024987) </t>
  </si>
  <si>
    <t>1002-277/10.10.2023</t>
  </si>
  <si>
    <t>1002-271/10.10.2023</t>
  </si>
  <si>
    <t>1002-242/10.10.2023</t>
  </si>
  <si>
    <t>1002-217/10.10.2023</t>
  </si>
  <si>
    <t>1002-237/10.10.2023</t>
  </si>
  <si>
    <t>Повишаване на енергийната ефективност СУ "Св.Св. „Кирил и Методий" - село Крупник, община Симитли</t>
  </si>
  <si>
    <t>Повишаване на енергийната ефективност на ДГ „Радост“- филиал Център" в град Симитли</t>
  </si>
  <si>
    <t>Модернизация и въвеждане на мерки за енергийна ефективност на сградата на ДГ №17 „Иглика“, ул. „Генерал Скобелев“ №1, гр. Хасково</t>
  </si>
  <si>
    <t>Модернизиране на образователната среда на НУ „СВ. СВ. КИРИЛ И МЕТОДИЙ“, гр. Тополовград</t>
  </si>
  <si>
    <t>Основен ремонт, реконструкция, основно обновяване и придобиване на цялостен обновен облик на Първо СУ „Свети Седмочисленици“, гр. Търговище</t>
  </si>
  <si>
    <t>BG-RRP-1.007-0149</t>
  </si>
  <si>
    <t>BG-RRP-1.007-0170</t>
  </si>
  <si>
    <t xml:space="preserve">Община Бургас 
(Булстат: 000056814) </t>
  </si>
  <si>
    <t>1002-284/10.10.2023</t>
  </si>
  <si>
    <t>1002-225/10.10.2023</t>
  </si>
  <si>
    <t>Модернизация на сграда и обзавеждане, вкл. въвеждане на мерки за енергийна ефективност, изграждане на STEM център, осигуряване на достъпност и облагородяване на дворно пространство на ОУ „Георги Бенковски“, гр. Бургас</t>
  </si>
  <si>
    <t>Обновяване на материалната база на ДГ „Детелина“ гр. Бяла Слатина</t>
  </si>
  <si>
    <t xml:space="preserve">Община Бяла Слатина 
(Булстат: 000193058) </t>
  </si>
  <si>
    <t>1 956 918, 04</t>
  </si>
  <si>
    <t>BG-RRP-1.007-0105</t>
  </si>
  <si>
    <t>1002-287/11.10.2023</t>
  </si>
  <si>
    <t xml:space="preserve">Община Брусарци 
(Булстат: 000320580) </t>
  </si>
  <si>
    <t>Обновяване на инфраструктурата и мерки за повишаване на енергийната ефективност, ремонт и доставка на оборудване и обзавеждане на сградата на СУ „Христо Ботев“ - гр. Брусарци</t>
  </si>
  <si>
    <t>BG-RRP-1.007-0182</t>
  </si>
  <si>
    <t>BG-RRP-1.007-0016</t>
  </si>
  <si>
    <t>BG-RRP-1.007-0139</t>
  </si>
  <si>
    <t>BG-RRP-1.007-0101</t>
  </si>
  <si>
    <t>BG-RRP-1.007-0204</t>
  </si>
  <si>
    <t>BG-RRP-1.007-0183</t>
  </si>
  <si>
    <t>BG-RRP-1.007-0011</t>
  </si>
  <si>
    <t>BG-RRP-1.007-0041</t>
  </si>
  <si>
    <t>BG-RRP-1.007-0042</t>
  </si>
  <si>
    <t xml:space="preserve">Община Добричка 
(Булстат: 000852188) </t>
  </si>
  <si>
    <t>1002-240/11.10.2023</t>
  </si>
  <si>
    <t>1002-273/11.10.2023</t>
  </si>
  <si>
    <t>1002-297/11.10.2023</t>
  </si>
  <si>
    <t xml:space="preserve">Община Долна Митрополия 
(Булстат: 000413725) </t>
  </si>
  <si>
    <t>1002-302/11.10.2023</t>
  </si>
  <si>
    <t>1002-218/11.10.2023</t>
  </si>
  <si>
    <t>1002-281/11.10.2023</t>
  </si>
  <si>
    <t xml:space="preserve">Община Свиленград 
(Булстат: 000903825) </t>
  </si>
  <si>
    <t>1002-262/11.10.2023</t>
  </si>
  <si>
    <t xml:space="preserve">Община Кюстендил 
(Булстат: 000261517) </t>
  </si>
  <si>
    <t>1002-263/11.10.2023</t>
  </si>
  <si>
    <t>1002-260/11.10.2023</t>
  </si>
  <si>
    <t>Модернизация на образователната среда в VI Основно училище „Паисий Хилендарски, гр. Кюстендил</t>
  </si>
  <si>
    <t>Модернизация на образователната среда в Основно училище „Професор Марин Дринов“</t>
  </si>
  <si>
    <t>Ремонт и модернизация на ДГ „Зорница“, гр. Свиленград</t>
  </si>
  <si>
    <t>Модернизация на сграда и обзавеждане в ОУ „Антон Страшимиров“ гр. Бургас вкл. въвеждане на мерки за енергийна ефективност, изграждане на STEM център и осигуряване на достъпност</t>
  </si>
  <si>
    <t>Модернизация на сграда и обзавеждане вкл. въвеждане на мерки за енергийна ефективност и осигуряване на достъпност и изграждане на пристройка към ДГ „Ален Мак“, кв. Сарафово, гр. Бургас</t>
  </si>
  <si>
    <t>Реконструкция, ремонт и повишаване на енергийната ефективност на сграда начален курс на СУ „ Евлоги Георгиев“, гр. Тръстеник, община Долна Митрополия и прилежащото и дворно пространство</t>
  </si>
  <si>
    <t>Модернизация на СУ „Васил Левски“ гр. Бяла Слатина</t>
  </si>
  <si>
    <t>Основен ремонт, обновяване и модернизация на сградата на Трето ОУ „П. Р. Славейков“ – гр. Търговище</t>
  </si>
  <si>
    <t>Модернизация на образователната среда - въвеждане на мерки за енергийна ефективност на сградата на Средно училище "Никола Вапцаров" с. Карапелит, община Добричка</t>
  </si>
  <si>
    <t>BG-RRP-1.007-0009</t>
  </si>
  <si>
    <t>1002-274/11.10.2023</t>
  </si>
  <si>
    <t>Ремонт и модернизация на СУ „Д-р Петър Берон“, гр. Свиленград</t>
  </si>
  <si>
    <t>BG-RRP-1.007-0114</t>
  </si>
  <si>
    <t xml:space="preserve">Община Никопол 
(Булстат: 000413885) </t>
  </si>
  <si>
    <t>1002-300/11.10.2023</t>
  </si>
  <si>
    <t>Основен ремонт и въвеждане на мерки за енергийна ефективност на физкултурен салон към училище "Христо Ботев"- гр. Никопол</t>
  </si>
  <si>
    <t xml:space="preserve">Община Плевен 
(Булстат: 000413974) </t>
  </si>
  <si>
    <t>BG-RRP-1.007-0032</t>
  </si>
  <si>
    <t>BG-RRP-1.007-0033</t>
  </si>
  <si>
    <t>1002-307/12.10.2023</t>
  </si>
  <si>
    <t>1002-306/12.10.2023</t>
  </si>
  <si>
    <t>Обновяване и модернизация на СУ "Стоян Заимов", гр. Плевен</t>
  </si>
  <si>
    <t>Обновяване и модернизация на ОУ "Петър Берон", гр. Плевен</t>
  </si>
  <si>
    <t>BG-RRP-1.007-0113</t>
  </si>
  <si>
    <t xml:space="preserve">Община Велико Търново 
(Булстат: 000133634) </t>
  </si>
  <si>
    <t>1002-353/12.10.2023</t>
  </si>
  <si>
    <t>Модернизация на образователна среда на Профилирана езикова гимназия „Проф. д-р Асен Златаров“, гр. Велико Търново</t>
  </si>
  <si>
    <t>BG-RRP-1.007-0173</t>
  </si>
  <si>
    <t>1002-295/12.10.2023</t>
  </si>
  <si>
    <t>Обновяване на инфраструктурата и мерки за повишаване на енергийната ефективност, ремонт и доставка на оборудване и обзавеждане на сградата на СУ „Христо Ботев“ -гр. Оряхово</t>
  </si>
  <si>
    <t>4 495 314, 58</t>
  </si>
  <si>
    <t>BG-RRP-1.007-0070</t>
  </si>
  <si>
    <t>BG-RRP-1.007-0080</t>
  </si>
  <si>
    <t>BG-RRP-1.007-0082</t>
  </si>
  <si>
    <t>BG-RRP-1.007-0126</t>
  </si>
  <si>
    <t xml:space="preserve">Община Горна Оряховица 
(Булстат: 000133673) </t>
  </si>
  <si>
    <t xml:space="preserve">Община Ботевград 
(Булстат: 000776089) </t>
  </si>
  <si>
    <t>1002-289/12.10.2023</t>
  </si>
  <si>
    <t>Модернизация на образователна среда - ОУ „Св. Паисий Хилендарски“ гр. Горна Оряховица</t>
  </si>
  <si>
    <t>1002-265/12.10.2023</t>
  </si>
  <si>
    <t>Модернизация на ОУ „Васил Левски“, гр. Ботевград“, общ. Ботевград</t>
  </si>
  <si>
    <t>1002-256/12.10.2023</t>
  </si>
  <si>
    <t>Модернизация на ОУ „Н. Й. Вапцаров“, гр. Ботевград“, общ. Ботевград</t>
  </si>
  <si>
    <t>1002-255/12.10.2023</t>
  </si>
  <si>
    <t>Модернизация на ОУ „Любен Каравелов“, общ. Ботевград</t>
  </si>
  <si>
    <t>BG-RRP-1.007-0162</t>
  </si>
  <si>
    <t xml:space="preserve">Община Поморие 
(Булстат: 000057179) </t>
  </si>
  <si>
    <t>1002-233/12.10.2023</t>
  </si>
  <si>
    <t>Модернизация на образователната среда в ОУ "Христо Ботев", гр. Ахелой, Община Поморие</t>
  </si>
  <si>
    <t>2 499 873, 70</t>
  </si>
  <si>
    <t>BG-RRP-1.007-0171</t>
  </si>
  <si>
    <t>BG-RRP-1.007-0191</t>
  </si>
  <si>
    <t xml:space="preserve">Община Божурище 
(Булстат: 000776071) </t>
  </si>
  <si>
    <t>Модернизация на образователната среда в СУ "Летец Христо Топракчиев", гр. Божурище</t>
  </si>
  <si>
    <t>1002-246/13.10.2023</t>
  </si>
  <si>
    <t>1002-220/13.10.2023</t>
  </si>
  <si>
    <t xml:space="preserve">Община Раднево 
(Булстат: 000817956) </t>
  </si>
  <si>
    <t>Обновяване на инфраструктурата и мерки за повишаване на енергийната ефективност, ремонт и доставка на оборудване и обзавеждане на сградата на детска градина № 3 „Знаме на мира“- гр. Раднево</t>
  </si>
  <si>
    <t>BG-RRP-1.007-0129</t>
  </si>
  <si>
    <t>1002-292/18.10.2023</t>
  </si>
  <si>
    <t>Обновяване и модернизация на детска градина „Ян Бибиян“ в гр. Кърджали</t>
  </si>
  <si>
    <t xml:space="preserve">Община Кърджали 
(Булстат: 000235920) </t>
  </si>
  <si>
    <t>BG-RRP-1.007-0175</t>
  </si>
  <si>
    <t xml:space="preserve">Община Чирпан 
(Булстат: 000818086) </t>
  </si>
  <si>
    <t>1002-282/18.10.2023</t>
  </si>
  <si>
    <t>Модернизация на образователната среда в ОУ „Св. св. Кирил и Методий”, гр. Чирпан</t>
  </si>
  <si>
    <t xml:space="preserve">Община Стралджа 
(Булстат: 000970432) </t>
  </si>
  <si>
    <t>BG-RRP-1.007-0206</t>
  </si>
  <si>
    <t>1002-279/18.10.2023</t>
  </si>
  <si>
    <t>Осъвременяване и модернизация на Основно училище „Св. св. Кирил и Методий“ град Стралджа, община Стралджа</t>
  </si>
  <si>
    <t>BG-RRP-1.007-0061</t>
  </si>
  <si>
    <t xml:space="preserve">Община Ябланица 
(Булстат: 000291723) </t>
  </si>
  <si>
    <t>1002-303/18.10.2023</t>
  </si>
  <si>
    <t>Модернизация на образователната среда в гр. Ябланица -основен ремонт, обновяване и реконструкция на СУ „Васил Левски“</t>
  </si>
  <si>
    <t>BG-RRP-1.007-0013</t>
  </si>
  <si>
    <t xml:space="preserve">Община Малко Търново 
(Булстат: 000057086) </t>
  </si>
  <si>
    <t>1002-178/18.10.2023</t>
  </si>
  <si>
    <t>Модернизация на образователната среда и въвеждане на мерки за енергийна ефективност и достъпна среда в сградата на СУ „Васил Левски“, Малко Търново</t>
  </si>
  <si>
    <t>BG-RRP-1.007-0159</t>
  </si>
  <si>
    <t>BG-RRP-1.007-0202</t>
  </si>
  <si>
    <t xml:space="preserve">Община Созопол 
(Булстат: 000057236) </t>
  </si>
  <si>
    <t>1002-241/18.10.2023</t>
  </si>
  <si>
    <t>Ремонт, обзавеждане, оборудване, въвеждане на мерки за енергийна ефективност и осигуряване на достъпна среда на училищната образователна среда в ОбУ "Христо Ботев" - село Росен</t>
  </si>
  <si>
    <t xml:space="preserve">Община Нова Загора 
(Булстат: 000590597) </t>
  </si>
  <si>
    <t>1002-280/18.10.2023</t>
  </si>
  <si>
    <t>Подобряване и модернизиране на образователната среда на ОУ "Христо Смирненски", гр. Нова Загора</t>
  </si>
  <si>
    <t>BG-RRP-1.007-0019</t>
  </si>
  <si>
    <t>BG-RRP-1.007-0020</t>
  </si>
  <si>
    <t>BG-RRP-1.007-0021</t>
  </si>
  <si>
    <t>BG-RRP-1.007-0078</t>
  </si>
  <si>
    <t>BG-RRP-1.007-0055</t>
  </si>
  <si>
    <t xml:space="preserve">Община Пловдив 
(Булстат: 000471504) </t>
  </si>
  <si>
    <t>1002-340/18.10.2023</t>
  </si>
  <si>
    <t>Модернизация на образователната среда в ОУ "Елин Пелин"-гр. Пловдив</t>
  </si>
  <si>
    <t>1002-339/18.10.2023</t>
  </si>
  <si>
    <t>Модернизация на образователната среда в ОУ "Екзарх Антим I" - гр. Пловдив</t>
  </si>
  <si>
    <t>1002-338/18.10.2023</t>
  </si>
  <si>
    <t>Модернизация на образователна среда в СУ "Пейо Кр. Яворов" - гр. Пловдив</t>
  </si>
  <si>
    <t>1002-337/18.10.2023</t>
  </si>
  <si>
    <t>Модернизация на образователната среда в НУ „Климент Охридски“, гр. Пловдив</t>
  </si>
  <si>
    <t>1002-269/18.10.2023</t>
  </si>
  <si>
    <t>Модернизация и въвеждане на мерки за енергийна ефективност в ОУ „Н. Й. Вапцаров“, гр. Хасково</t>
  </si>
  <si>
    <t>BG-RRP-1.007-0089</t>
  </si>
  <si>
    <t>BG-RRP-1.007-0107</t>
  </si>
  <si>
    <t>BG-RRP-1.007-0146</t>
  </si>
  <si>
    <t>BG-RRP-1.007-0224</t>
  </si>
  <si>
    <t xml:space="preserve">Община Ямбол
(Булстат: 000970496) </t>
  </si>
  <si>
    <t>1002-239/18.10.2023</t>
  </si>
  <si>
    <t>Основен ремонт на сграда на Детска градина „Щастливо детство“ в община Ямбол</t>
  </si>
  <si>
    <t>1 999 998, 92</t>
  </si>
  <si>
    <t xml:space="preserve">Община Петрич
(Булстат: 000024916) </t>
  </si>
  <si>
    <t>1002-229/18.10.2023</t>
  </si>
  <si>
    <t>Основен ремонт на сграда за внедряване на мерки за енергийна ефективност и достъпна среда в ДГ "Звънче" гр. Петрич, находяща се в УПИ - III, кв.40 по плана на гр. Петрич, представляваща сграда с идентификатор 56126.601.563.1</t>
  </si>
  <si>
    <t>998 248, 86</t>
  </si>
  <si>
    <t xml:space="preserve">Община Бобов дол
(Булстат: 000261363) </t>
  </si>
  <si>
    <t>1002-248/18.10.2023</t>
  </si>
  <si>
    <t>Модернизация на образователната среда в ОУ „Никола Йонков Вапцаров“, гр. Бобов дол</t>
  </si>
  <si>
    <t>2 499 299, 65</t>
  </si>
  <si>
    <t>1002-293/18.10.2023</t>
  </si>
  <si>
    <t>Основен ремонт на сгради за внедряване на мерки за енергийна ефективност и достъпна среда в IV ОУ "Христо Смирненски" гр. Петрич, находящ се в УПИ - I, кв.58 по плана на гр. Петрич, представляващи сгради с идентификатори 56126.603.1557.2, 56126.603.1557.3 и 56126.603.1557.7 и обновяване на прилежащо дворно пространство в ПИ с идентификатор 56126.603.1557 по КККР на гр. Петрич</t>
  </si>
  <si>
    <t>4 490 356, 01</t>
  </si>
  <si>
    <t>BG-RRP-1.007-0003</t>
  </si>
  <si>
    <t>BG-RRP-1.007-0116</t>
  </si>
  <si>
    <t>BG-RRP-1.007-0119</t>
  </si>
  <si>
    <t>BG-RRP-1.007-0152</t>
  </si>
  <si>
    <t xml:space="preserve">Община Ново село
(Булстат: 000159643) </t>
  </si>
  <si>
    <t>1002-275/18.10.2023</t>
  </si>
  <si>
    <t>Модернизация на образователна среда на филиал Винарово на ДГ „Акад. Стефан Младенов“, община Ново село</t>
  </si>
  <si>
    <t>613 764, 53</t>
  </si>
  <si>
    <t xml:space="preserve">Община Пещера
(Булстат: 000351750) </t>
  </si>
  <si>
    <t>1002-258/18.10.2023</t>
  </si>
  <si>
    <t>Модернизация, въвеждане на енергоспестяващи мерки и осигуряване на достъпна среда в училищната сграда на ОУ „Любен Каравелов“ – гр. Пещера</t>
  </si>
  <si>
    <t>2 468 136, 03</t>
  </si>
  <si>
    <t>1002-249/18.10.2023</t>
  </si>
  <si>
    <t>Модернизация, въвеждане на енергоспестяващи мерки и осигуряване на достъпна среда в училищната сграда на СУ „Св. Климент Охридски“ - гр. Пещера</t>
  </si>
  <si>
    <t>4 491 460, 83</t>
  </si>
  <si>
    <t>1002-247/18.10.2023</t>
  </si>
  <si>
    <t>Модернизация на образователната среда в СУ „Христо Ботев“, гр. Бобов дол</t>
  </si>
  <si>
    <t>2 476 156, 71</t>
  </si>
  <si>
    <t>BG-RRP-1.007-0049</t>
  </si>
  <si>
    <t>BG-RRP-1.007-0050</t>
  </si>
  <si>
    <t>BG-RRP-1.007-0051</t>
  </si>
  <si>
    <t>BG-RRP-1.007-0122</t>
  </si>
  <si>
    <t xml:space="preserve">Община Варна
(Булстат: 000093442) </t>
  </si>
  <si>
    <t>1002-305/18.10.2023</t>
  </si>
  <si>
    <t>Основен ремонт, въвеждане на мерки за енергийна ефективност и изграждане на пристройка – външен асансьор на ОУ „Добри Чинтулов“ – гр. Варна</t>
  </si>
  <si>
    <t>1002-304/18.10.2023</t>
  </si>
  <si>
    <t>Основен ремонт, въвеждане на мерки за енергийна ефективност и осигуряване на достъпна среда на сгради на ОУ „Св. Св. Кирил и Методий – гр. Варна</t>
  </si>
  <si>
    <t>1002-259/18.10.2023</t>
  </si>
  <si>
    <t>Основен ремонт, въвеждане на мерки за енергийна ефективност и мерки за достъпна среда на ОУ „Йордан Йовков“ - гр. Варна</t>
  </si>
  <si>
    <t>1002-234/18.10.2023</t>
  </si>
  <si>
    <t>Основен ремонт, въвеждане на мерки за енергийна ефективност за ДГ №17 „Д-р Петър Берон“ - гр. Варна</t>
  </si>
  <si>
    <t>BG-RRP-1.007-0028</t>
  </si>
  <si>
    <t>BG-RRP-1.007-0029</t>
  </si>
  <si>
    <t>BG-RRP-1.007-0210</t>
  </si>
  <si>
    <t xml:space="preserve">Община Русе
(Булстат: 000530632) </t>
  </si>
  <si>
    <t>1002-252/18.10.2023</t>
  </si>
  <si>
    <t>Създаване на условия за качествена образователна среда чрез извършване на строително-ремонтни дейности, внедряване на мерки за енергийна ефективност, изграждане на достъпна среда и обособяване на STEM пространства в ДГ „Слънце“ - гр. Русе</t>
  </si>
  <si>
    <t>1002-308/18.10.2023</t>
  </si>
  <si>
    <t>Създаване на условия за качествена образователна среда чрез извършване на строително-ремонтни дейности, внедряване на мерки за енергийна ефективност, изграждане на достъпна среда и обособяване на STEM пространства в ОУ Отец Паисий - гр. Русе</t>
  </si>
  <si>
    <t>1002-224/18.10.2023</t>
  </si>
  <si>
    <t>Модернизация и обновяване на изнесени групи на ДГ с. Зимница към ДГ „Мати Рубенова“ град Стралджа</t>
  </si>
  <si>
    <t>BG-RRP-1.007-0108</t>
  </si>
  <si>
    <t xml:space="preserve">Община Крумовград 
(Булстат: 000235913) </t>
  </si>
  <si>
    <t>1002-236/19.10.2023</t>
  </si>
  <si>
    <t>Модернизация и внедряване на мерки за повишаване на енергийната ефективност на сгради на Детска градина „Митко Палаузов", гр. Крумовград</t>
  </si>
  <si>
    <t>BG-RRP-1.007-0088</t>
  </si>
  <si>
    <t>BG-RRP-1.007-0218</t>
  </si>
  <si>
    <t xml:space="preserve">Община Ямбол 
(Булстат: 000970496) </t>
  </si>
  <si>
    <t>1002-250/20.10.2023</t>
  </si>
  <si>
    <t>Основен ремонт на сграда на ОУ „Христо Смирненски" с административен адрес гр. Ямбол, ул. „Търговска“ 79</t>
  </si>
  <si>
    <t>2 499 982, 82</t>
  </si>
  <si>
    <t xml:space="preserve">Община Руен 
(Булстат: 000057211) </t>
  </si>
  <si>
    <t>1002-278/20.10.2023</t>
  </si>
  <si>
    <t>Модернизация на образователна среда в СУ" Димитър Полянов", УПИ IV-497, кв. 41 по плана на село Трънак, общ. Руен, област Бургас</t>
  </si>
  <si>
    <t>BG-RRP-1.007-0215</t>
  </si>
  <si>
    <t xml:space="preserve">Община Твърдица 
(Булстат: 000590704) </t>
  </si>
  <si>
    <t>1002-216/20.10.2023</t>
  </si>
  <si>
    <t>Енергийна ефективност и модернизация на образователната среда в Целодневна Детска Градина "Слънчев Ден" в гр. Шивачево“, ул. „Иван Станев“ № 45 А, 8895, Шивачево, община Твърдица, област Сливен</t>
  </si>
  <si>
    <t>BG-RRP-1.007-0115</t>
  </si>
  <si>
    <t>BG-RRP-1.007-0109</t>
  </si>
  <si>
    <t>BG-RRP-1.007-0167</t>
  </si>
  <si>
    <t>BG-RRP-1.007-0185</t>
  </si>
  <si>
    <t>BG-RRP-1.007-0189</t>
  </si>
  <si>
    <t>BG-RRP-1.007-0207</t>
  </si>
  <si>
    <t xml:space="preserve">Столична община 
(Булстат: 000696327) </t>
  </si>
  <si>
    <t>1002-352/23.10.2023</t>
  </si>
  <si>
    <t>Модернизация, внедряване на енергоспестяващи мерки и разширение на съществуваща учебна база на Основно училище „Бачо Киро“- гр. Велико Търново</t>
  </si>
  <si>
    <t>1002-251/23.10.2023</t>
  </si>
  <si>
    <t>1002-243/23.10.2023</t>
  </si>
  <si>
    <t>Основен ремонт на сградата на 201 ОУ „Св. Св. Кирил и Методий“, район Панчарево</t>
  </si>
  <si>
    <t>1002-222/23.10.2023</t>
  </si>
  <si>
    <t>1002-221/23.10.2023</t>
  </si>
  <si>
    <t>1002-244/24.10.2023</t>
  </si>
  <si>
    <t xml:space="preserve">Община Попово 
(Булстат: 000875856) </t>
  </si>
  <si>
    <t>BG-RRP-1.007-0034</t>
  </si>
  <si>
    <t>1002-267/26.10.2023</t>
  </si>
  <si>
    <t>Модернизация на образователната среда в ДГ "Зарайск" - с. Зараево, чрез основен ремонт, обновяване и оборудване</t>
  </si>
  <si>
    <t xml:space="preserve">Община град Добрич 
(Булстат: 000852932) </t>
  </si>
  <si>
    <t>BG-RRP-1.007-0008</t>
  </si>
  <si>
    <t>1002-266/24.10.2023</t>
  </si>
  <si>
    <t>Модернизиране и въвеждане на мерки за енергийна ефективност в Детска градина 32 „Зорница“, гр. Добрич</t>
  </si>
  <si>
    <t>1 996 007, 00</t>
  </si>
  <si>
    <t>BG-RRP-1.007-0098</t>
  </si>
  <si>
    <t>1002-253/24.10.2023</t>
  </si>
  <si>
    <t>Модернизиране и въвеждане на мерки за енергийна ефективност в Средно училище „Любен Каравелов“, град Добрич</t>
  </si>
  <si>
    <t>1002-257/26.10.2023</t>
  </si>
  <si>
    <t>BG-RRP-1.007-0017</t>
  </si>
  <si>
    <t>Модернизиране и въвеждане на мерки за енергийна ефективност в Детска градина № 23 "Звездица", гр. Добрич</t>
  </si>
  <si>
    <t>1 865 358, 57</t>
  </si>
  <si>
    <t>Основен ремонт и внедряване на енергоефективни мерки в 163 ОУ "Черноризец Храбър", ж.к. "Дружба 2ч.", район "Искър"</t>
  </si>
  <si>
    <t>Основен ремонт и реконструкция на съществуващата сграда на Детска градина № 126 „Тинтява“ – филиал“, р-н „Красна поляна"</t>
  </si>
  <si>
    <t>Основен ремонт, реконструкция на сградата на Детска градина 76 „Сърничка“, район „Младост"</t>
  </si>
  <si>
    <t>Нови учебни корпуси, физкултурен салон и основен ремонт на сградата на 143 основно училище „Георги Бенковски“, район „Подуяне"</t>
  </si>
  <si>
    <t>BG-RRP-1.007-0002</t>
  </si>
  <si>
    <t>BG-RRP-1.007-0228</t>
  </si>
  <si>
    <t>1002-422/07.11.2023</t>
  </si>
  <si>
    <t>Модернизация на образователната среда в сградата на СУ „Димитър Благоев“, град Свищов</t>
  </si>
  <si>
    <t>4 294 355, 51</t>
  </si>
  <si>
    <t xml:space="preserve">Община Шабла 
(Булстат: 000852957) </t>
  </si>
  <si>
    <t>1002-423/07.11.2023</t>
  </si>
  <si>
    <t>Основен ремонт, модернизация и мерки за повишаване на енергийната ефективност на средно училище „Асен Златаров“ - гр. Шабла</t>
  </si>
  <si>
    <t>2 239 749, 82</t>
  </si>
  <si>
    <t>BG-RRP-1.007-0004</t>
  </si>
  <si>
    <t xml:space="preserve">Община Велинград 
(Булстат: 000351580) </t>
  </si>
  <si>
    <t>1002-326/15.11.2023</t>
  </si>
  <si>
    <t>Модернизация на образователната среда в Обединено училище „Васил Левски", с. Кръстава, община Велинград</t>
  </si>
  <si>
    <t xml:space="preserve">Община Брезник
(Булстат: 000386559) </t>
  </si>
  <si>
    <t>BG-RRP-1.007-0132</t>
  </si>
  <si>
    <t>1002-226/15.11.2023</t>
  </si>
  <si>
    <t>Модернизация на образователната среда в Детска градина Брезица – гр.Брезник, постигане на високо ниво на енергийна ефективност и близко до нулевото потребление на енергия</t>
  </si>
  <si>
    <t>1 188 193, 25</t>
  </si>
  <si>
    <t>BG-RRP-1.007-0216</t>
  </si>
  <si>
    <t xml:space="preserve">Община Троян
(Булстат: 000291709) </t>
  </si>
  <si>
    <t>1002-435/14.12.2023</t>
  </si>
  <si>
    <t>Модернизация на СУ "Св. Климент Охридски", гр. Троян</t>
  </si>
  <si>
    <t>BG-RRP-1.007-0025</t>
  </si>
  <si>
    <t>BG-RRP-1.007-0120</t>
  </si>
  <si>
    <t xml:space="preserve">Община Пловдив
(Булстат: 000471504) </t>
  </si>
  <si>
    <t>Mодернизация на образователната среда в ОУ „Тодор Каблешков“, гр. Пловдив</t>
  </si>
  <si>
    <t>1002-445/19.12.2023</t>
  </si>
  <si>
    <t>1002-405/19.12.2023</t>
  </si>
  <si>
    <t>Модернизация на образователната среда в ДГ "МИР"</t>
  </si>
  <si>
    <t xml:space="preserve">Община Козлодуй
(Булстат: 000193250) </t>
  </si>
  <si>
    <t>BG-RRP-1.007-0091</t>
  </si>
  <si>
    <t>1002-442/20.12.2023</t>
  </si>
  <si>
    <t xml:space="preserve">Община Луковит
(Булстат: 000291602) </t>
  </si>
  <si>
    <t>Модернизация на образователната среда на ОбУ "Неофит Рилски" - с. Дерманци</t>
  </si>
  <si>
    <t>BG-RRP-1.007-0217</t>
  </si>
  <si>
    <t xml:space="preserve">Община Гълъбово
(Булстат: 000817696) </t>
  </si>
  <si>
    <t>1002-434/20.12.2023</t>
  </si>
  <si>
    <t>Основен ремонт и въвеждане на мерки за енергийна ефективност и достъпна среда за сградата на второ основно училище „Христо Ботев“, УПИ II – 1372, кв.2, гр. Гълъбово</t>
  </si>
  <si>
    <t>1002-411/20.12.2023</t>
  </si>
  <si>
    <t>1 186 443,66 </t>
  </si>
  <si>
    <t xml:space="preserve">Община Видин
(Булстат: 000159508) </t>
  </si>
  <si>
    <t>Модернизация на образователна среда в ДГ „Синчец“, гр. Видин</t>
  </si>
  <si>
    <t>BG-RRP-1.007-0140</t>
  </si>
  <si>
    <t xml:space="preserve">Община Попово
(Булстат: 000875856) </t>
  </si>
  <si>
    <t>1002-444/21.12.2023</t>
  </si>
  <si>
    <t>Модернизация на образователната среда в ПГ "Христо Ботев" - гр. Попово, чрез основен ремонт, обновяване и оборудване</t>
  </si>
  <si>
    <t>BG-RRP-1.007-0040</t>
  </si>
  <si>
    <t>BG-RRP-1.007-0136</t>
  </si>
  <si>
    <t>1002-410/21.12.2023</t>
  </si>
  <si>
    <t>1 558 925,48</t>
  </si>
  <si>
    <t>Модернизация на образователна среда в ДГ „Русалка“, гр. Видин</t>
  </si>
  <si>
    <t>BG-RRP-1.007-0144</t>
  </si>
  <si>
    <t>1002-402/21.12.2023</t>
  </si>
  <si>
    <t>Модернизация на образователна среда в ДГ „Славейче“, гр. Видин</t>
  </si>
  <si>
    <t>603 841,82 </t>
  </si>
  <si>
    <t>BG-RRP-1.007-0143</t>
  </si>
  <si>
    <t>1002-404/22.12.2023</t>
  </si>
  <si>
    <t>Модернизация на образователна среда в ДГ „Арабела“, гр. Видин</t>
  </si>
  <si>
    <t>BG-RRP-1.007-0093</t>
  </si>
  <si>
    <t>BG-RRP-1.007-0150</t>
  </si>
  <si>
    <t>BG-RRP-1.007-0160</t>
  </si>
  <si>
    <t>1002-441/28.12.2023</t>
  </si>
  <si>
    <t xml:space="preserve">Община Павликени
 (Булстат: 000133901) </t>
  </si>
  <si>
    <t>Модернизация на образователната инфраструктура и внедряване на мерки за енергийна ефективност на „ОУ „Св. Климент Охридски“ гр. Павликени</t>
  </si>
  <si>
    <t xml:space="preserve">Община Благоевград
 (Булстат: 000024695) </t>
  </si>
  <si>
    <t>Основно обновяване и модернизация на сградата на Четвърто основно училище „Димчо Дебелянов“</t>
  </si>
  <si>
    <t xml:space="preserve">Община Созопол
 (Булстат: 000057236) </t>
  </si>
  <si>
    <t>Ремонт, обзавеждане, оборудване, въвеждане на мерки за енергийна ефективност и осигуряване на достъпна среда на училищната образователна среда в СУ „Св. Св. Кирил и Методий“ - гр. Созопол</t>
  </si>
  <si>
    <t>1002-408/28.12.2023</t>
  </si>
  <si>
    <t xml:space="preserve">Община Смолян
  (Булстат: 000615118) </t>
  </si>
  <si>
    <t>Модернизация на образователната среда в детска градина „Дъга“, с. Смилян, Община Смолян</t>
  </si>
  <si>
    <t>BG-RRP-1.007-0158</t>
  </si>
  <si>
    <t>1002-437/28.12.2023</t>
  </si>
  <si>
    <t>1002-436/28.12.2023</t>
  </si>
  <si>
    <t xml:space="preserve">Рег. № и дата наРешението за отказ от предоставяне за средства по чл. 21 от ПМС № 114/2022 г.* </t>
  </si>
  <si>
    <t>BG-RRP-1.007-0045</t>
  </si>
  <si>
    <t>BG-RRP-1.007-0097</t>
  </si>
  <si>
    <t xml:space="preserve">Община Шумен
 (Булстат: 000931721) </t>
  </si>
  <si>
    <t xml:space="preserve">Община Град Добрич
 (Булстат: 000852932) </t>
  </si>
  <si>
    <t>1002-440/08.01.2024</t>
  </si>
  <si>
    <t>Модернизация на образователна инфраструктура по ПВУ - ОУ "Стефан Караджа"</t>
  </si>
  <si>
    <t>1002-443/08.01.2024</t>
  </si>
  <si>
    <t>Подобряване на енергийната ефективност и модернизация на образователната среда в III ОУ "Д. Благоев" гр. Шумен</t>
  </si>
  <si>
    <t>BG-RRP-1.007-0015</t>
  </si>
  <si>
    <t>BG-RRP-1.007-0102</t>
  </si>
  <si>
    <t>BG-RRP-1.007-0138</t>
  </si>
  <si>
    <t>BG-RRP-1.007-0177</t>
  </si>
  <si>
    <t xml:space="preserve">Община Търговище
 (Булстат: 000875920) </t>
  </si>
  <si>
    <t>1002-446/09.01.2024</t>
  </si>
  <si>
    <t>Основен ремонт и внедряване на мерки за енергийна ефективност на Второ средно училище „Професор Никола Маринов“</t>
  </si>
  <si>
    <t>1002-401/09.01.2024</t>
  </si>
  <si>
    <t>Обновяване на инфраструктурата и мерки за повишаване на енергийната ефективност, ремонт и доставка на оборудване и обзавеждане на сградата на ДГ „ЗОРА“ - гр. Червен бряг</t>
  </si>
  <si>
    <t>1002-395/09.01.2024</t>
  </si>
  <si>
    <t>1002-399/09.01.2024</t>
  </si>
  <si>
    <t>Основен ремонт, реконструкция на сградата на Детска градина №173  – филиал стара сграда, район „Подуяне“</t>
  </si>
  <si>
    <t>Основен ремонт, реконструкция на сградата на Детска градина 25 "Изворче", район „Банкя“</t>
  </si>
  <si>
    <t>BG-RRP-1.007-0111</t>
  </si>
  <si>
    <t>BG-RRP-1.007-0197</t>
  </si>
  <si>
    <t xml:space="preserve">Община Варна 
(Булстат: 000093442) </t>
  </si>
  <si>
    <t>Основен ремонт и прилагане мерки по енергийна ефективност за ДГ №18 „Чайка“ – гр. Варна</t>
  </si>
  <si>
    <t>1002-396/09.01.2024</t>
  </si>
  <si>
    <t xml:space="preserve">Община Мизия 
(Булстат: 000193088) </t>
  </si>
  <si>
    <t>Основен ремонт, модернизация и доставка на оборудване в „Детска градина Незабравка” гр. Мизия</t>
  </si>
  <si>
    <t>1002-407/09.01.2024</t>
  </si>
  <si>
    <t>BG-RRP-1.007-0133</t>
  </si>
  <si>
    <t>BG-RRP-1.007-0137</t>
  </si>
  <si>
    <t xml:space="preserve">Община Девин 
(Булстат: 000614895) </t>
  </si>
  <si>
    <t>Модернизация на образователната среда в Средно училище „Христо Ботев“ град Девин</t>
  </si>
  <si>
    <t>1002-439/10.01.2024</t>
  </si>
  <si>
    <t xml:space="preserve">Община Исперих 
(Булстат: 000505821) </t>
  </si>
  <si>
    <t>Създаване на съвременна образователна среда чрез модернизация на ОУ „Васил Априлов“, гр. Исперих</t>
  </si>
  <si>
    <t>1002-438/10.01.2024</t>
  </si>
  <si>
    <t>BG-RRP-1.007-0203</t>
  </si>
  <si>
    <t>1002-398/10.01.2024</t>
  </si>
  <si>
    <t>Основен ремонт, реконструкция и пристрояване на сградата на Детска градина 141 „Славейкова поляна“, район „Лозенец“</t>
  </si>
  <si>
    <t>BG-RRP-1.007-0018</t>
  </si>
  <si>
    <t>BG-RRP-1.007-0036</t>
  </si>
  <si>
    <t>1002-415/11.01.2024</t>
  </si>
  <si>
    <t>Модернизация на образователната среда в ДГ "Здравец" - гр. Попово, чрез основен ремонт, обновяване и оборудване в основна и допълнителна сграда</t>
  </si>
  <si>
    <t>1002-416/12.01.2024</t>
  </si>
  <si>
    <t>Модернизиране и въвеждане на мерки за енергийна ефективност в Детска градина № 27 “Славейче”, град Добрич</t>
  </si>
  <si>
    <t>BG-RRP-1.007-0005</t>
  </si>
  <si>
    <t>BG-RRP-1.007-0007</t>
  </si>
  <si>
    <t>BG-RRP-1.007-0069</t>
  </si>
  <si>
    <t>1002-400/12.01.2024</t>
  </si>
  <si>
    <t>Основен ремонт и внедряване на мерки за енергийна ефективност на Детска градина „Осми март“ в гр.Търговище</t>
  </si>
  <si>
    <t>1 985 849, 58</t>
  </si>
  <si>
    <t xml:space="preserve">Община Враца
(Булстат: 000193115) </t>
  </si>
  <si>
    <t>1002-413/12.01.2024</t>
  </si>
  <si>
    <t>Реконструкция и внедряване на мерки за енергийна ефективност за сградата на ДГ „Единство, творчество, красота</t>
  </si>
  <si>
    <t>1 964 834, 91</t>
  </si>
  <si>
    <t xml:space="preserve">Община Асеновград 
(Булстат: 000471059) </t>
  </si>
  <si>
    <t>1002-406/12.01.2024</t>
  </si>
  <si>
    <t>Модернизация на образователната среда в ДГ „Асенова крепост“</t>
  </si>
  <si>
    <t>BG-RRP-1.007-0056</t>
  </si>
  <si>
    <t>BG-RRP-1.007-0181</t>
  </si>
  <si>
    <t>1002-403/15.01.2024</t>
  </si>
  <si>
    <t>Модернизация и въвеждане на мерки за енергийна ефективност на сградата на ДГ №16 „Славейче“, ул. „Брацигово“, гр. Хасково</t>
  </si>
  <si>
    <t>1002-414/15.01.2024</t>
  </si>
  <si>
    <t>Модернизация на сграда и обзавеждане в ДГ „Вълшебство“, гр. Бургас, вкл. въвеждане на мерки за енергийна ефективност и осигуряване на достъпност</t>
  </si>
  <si>
    <t>1002-409/15.01.2024</t>
  </si>
  <si>
    <t>BG-RRP-1.007-0059</t>
  </si>
  <si>
    <t>Модернизация и въвеждане на мерки за енергийна ефективност на сградата на ДГ №3 „Зорница“, ул. „Св. Св. Кирил и Методий“ №2, гр. Хасково</t>
  </si>
  <si>
    <t>BG-RRP-1.007-0135</t>
  </si>
  <si>
    <t xml:space="preserve">Община Казанлък 
(Булстат: 000817778) </t>
  </si>
  <si>
    <t>1002-223/16.01.2024</t>
  </si>
  <si>
    <t>Внедряване на мерки за енергийна ефективност и вътрешна модернизация на ОДЗ с. Енина - филиал на ДГ №1 "Здравец", гр. Казанлък</t>
  </si>
  <si>
    <t>BG-RRP-1.007-0035</t>
  </si>
  <si>
    <t>1002-417/01.02.2024</t>
  </si>
  <si>
    <t>Модернизация на образователната среда в ДГ "Слънце" - гр. Попово, чрез основен ремонт, обновяване и оборудване в основна и допълнителна сграда</t>
  </si>
  <si>
    <t>BG-RRP-1.007-0214</t>
  </si>
  <si>
    <t>Основен ремонт, реконструкция на сградата на Детска градина 178 „Сребърно копитце“, район „Младост“</t>
  </si>
  <si>
    <t>1002-397/01.02.2024</t>
  </si>
  <si>
    <t>BG-RRP-1.007-0227</t>
  </si>
  <si>
    <t>1002-16/07.02.2024</t>
  </si>
  <si>
    <t>Основно обновяване, модернизация и пристрояване на сградата на Второ основно училище „Димитър Благоев“</t>
  </si>
  <si>
    <t>СПИСЪК НА ИЗДАДЕНИ РЕШЕНИЯ ЗА ПРЕДОСТАВЯНЕ НА СРЕДСТВА/ОТКАЗ ОТ ПРЕДОСТАВЯНЕ НА СРЕДСТВА 
НА ПОЛУЧАТЕЛИТЕ ПО ИНВЕСТИЦИЯ 2: (C1.I2) Модернизация на образователната инфрастуктура
 № И НАИМЕНОВАНИЕ НА ПРОЦЕДУРАТА: BG-RRP-1.007 „Модернизация на образователна среда”
Към дата: 07.02.2024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</si>
</sst>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9" fillId="0" borderId="1" xfId="0" applyFont="1" applyBorder="1" applyAlignment="1">
      <alignment horizontal="center" vertical="center" wrapText="1"/>
    </xf>
    <xf numFmtId="0" fontId="0" fillId="0" borderId="0" xfId="0" applyFill="1"/>
    <xf numFmtId="0" fontId="20" fillId="2" borderId="2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18" fillId="0" borderId="1" xfId="0" applyFont="1" applyBorder="1" applyAlignment="1">
      <alignment horizontal="center" vertical="center" wrapText="1"/>
    </xf>
    <xf numFmtId="4" fontId="18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 wrapText="1"/>
    </xf>
    <xf numFmtId="0" fontId="19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1445172</xdr:colOff>
      <xdr:row>1</xdr:row>
      <xdr:rowOff>13823</xdr:rowOff>
    </xdr:from>
    <xdr:to>
      <xdr:col>6</xdr:col>
      <xdr:colOff>3010775</xdr:colOff>
      <xdr:row>1</xdr:row>
      <xdr:rowOff>1097292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54B7586-1631-41A1-8F8B-0F9046C3F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13189" y="210892"/>
          <a:ext cx="1565603" cy="10834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32"/>
  <sheetViews>
    <sheetView tabSelected="1" view="pageLayout" topLeftCell="A129" zoomScaleNormal="100" zoomScaleSheetLayoutView="110" workbookViewId="0">
      <selection activeCell="A133" sqref="A133"/>
    </sheetView>
  </sheetViews>
  <sheetFormatPr defaultRowHeight="15" x14ac:dyDescent="0.25"/>
  <cols>
    <col min="1" max="1" width="4.5703125" customWidth="1"/>
    <col min="2" max="2" width="18.42578125" customWidth="1"/>
    <col min="3" max="3" width="25.140625" customWidth="1"/>
    <col min="4" max="4" width="34.28515625" customWidth="1"/>
    <col min="5" max="5" width="31.28515625" customWidth="1"/>
    <col min="6" max="6" width="31.5703125" customWidth="1"/>
    <col min="7" max="7" width="46.42578125" customWidth="1"/>
  </cols>
  <sheetData>
    <row r="2" spans="1:7" ht="91.5" customHeight="1" thickBot="1" x14ac:dyDescent="0.3">
      <c r="B2" s="37" t="s">
        <v>498</v>
      </c>
      <c r="C2" s="37"/>
      <c r="D2" s="37"/>
      <c r="E2" s="37"/>
      <c r="F2" s="37"/>
      <c r="G2" s="38"/>
    </row>
    <row r="3" spans="1:7" s="2" customFormat="1" ht="12.75" customHeight="1" x14ac:dyDescent="0.25">
      <c r="B3" s="3">
        <v>1</v>
      </c>
      <c r="C3" s="3">
        <v>2</v>
      </c>
      <c r="D3" s="4">
        <v>3</v>
      </c>
      <c r="E3" s="4">
        <v>4</v>
      </c>
      <c r="F3" s="4">
        <v>5</v>
      </c>
      <c r="G3" s="5">
        <v>6</v>
      </c>
    </row>
    <row r="4" spans="1:7" ht="81" customHeight="1" x14ac:dyDescent="0.25">
      <c r="B4" s="1" t="s">
        <v>1</v>
      </c>
      <c r="C4" s="6" t="s">
        <v>2</v>
      </c>
      <c r="D4" s="1" t="s">
        <v>0</v>
      </c>
      <c r="E4" s="1" t="s">
        <v>4</v>
      </c>
      <c r="F4" s="1" t="s">
        <v>416</v>
      </c>
      <c r="G4" s="1" t="s">
        <v>5</v>
      </c>
    </row>
    <row r="5" spans="1:7" ht="93.75" customHeight="1" x14ac:dyDescent="0.25">
      <c r="A5" s="7">
        <v>1</v>
      </c>
      <c r="B5" s="9" t="s">
        <v>6</v>
      </c>
      <c r="C5" s="10" t="s">
        <v>8</v>
      </c>
      <c r="D5" s="10" t="s">
        <v>7</v>
      </c>
      <c r="E5" s="7" t="s">
        <v>41</v>
      </c>
      <c r="F5" s="7" t="s">
        <v>3</v>
      </c>
      <c r="G5" s="8">
        <v>2493672.87</v>
      </c>
    </row>
    <row r="6" spans="1:7" ht="99" customHeight="1" x14ac:dyDescent="0.25">
      <c r="A6" s="7">
        <f>A5+1</f>
        <v>2</v>
      </c>
      <c r="B6" s="9" t="s">
        <v>9</v>
      </c>
      <c r="C6" s="10" t="s">
        <v>15</v>
      </c>
      <c r="D6" s="10" t="s">
        <v>12</v>
      </c>
      <c r="E6" s="7" t="s">
        <v>42</v>
      </c>
      <c r="F6" s="7" t="s">
        <v>3</v>
      </c>
      <c r="G6" s="8">
        <v>2495805.13</v>
      </c>
    </row>
    <row r="7" spans="1:7" ht="105.75" customHeight="1" x14ac:dyDescent="0.25">
      <c r="A7" s="7">
        <f t="shared" ref="A7:A70" si="0">A6+1</f>
        <v>3</v>
      </c>
      <c r="B7" s="9" t="s">
        <v>10</v>
      </c>
      <c r="C7" s="10" t="s">
        <v>16</v>
      </c>
      <c r="D7" s="10" t="s">
        <v>13</v>
      </c>
      <c r="E7" s="7" t="s">
        <v>43</v>
      </c>
      <c r="F7" s="7" t="s">
        <v>3</v>
      </c>
      <c r="G7" s="8">
        <v>2499622.94</v>
      </c>
    </row>
    <row r="8" spans="1:7" ht="171" customHeight="1" x14ac:dyDescent="0.25">
      <c r="A8" s="7">
        <f t="shared" si="0"/>
        <v>4</v>
      </c>
      <c r="B8" s="9" t="s">
        <v>11</v>
      </c>
      <c r="C8" s="10" t="s">
        <v>17</v>
      </c>
      <c r="D8" s="10" t="s">
        <v>14</v>
      </c>
      <c r="E8" s="7" t="s">
        <v>44</v>
      </c>
      <c r="F8" s="7" t="s">
        <v>3</v>
      </c>
      <c r="G8" s="8">
        <v>999973.07</v>
      </c>
    </row>
    <row r="9" spans="1:7" ht="135" x14ac:dyDescent="0.25">
      <c r="A9" s="7">
        <f t="shared" si="0"/>
        <v>5</v>
      </c>
      <c r="B9" s="9" t="s">
        <v>18</v>
      </c>
      <c r="C9" s="10" t="s">
        <v>20</v>
      </c>
      <c r="D9" s="10" t="s">
        <v>19</v>
      </c>
      <c r="E9" s="7" t="s">
        <v>45</v>
      </c>
      <c r="F9" s="7" t="s">
        <v>3</v>
      </c>
      <c r="G9" s="11">
        <v>2499974.66</v>
      </c>
    </row>
    <row r="10" spans="1:7" ht="60" x14ac:dyDescent="0.25">
      <c r="A10" s="7">
        <f t="shared" si="0"/>
        <v>6</v>
      </c>
      <c r="B10" s="9" t="s">
        <v>21</v>
      </c>
      <c r="C10" s="10" t="s">
        <v>47</v>
      </c>
      <c r="D10" s="10" t="s">
        <v>29</v>
      </c>
      <c r="E10" s="10" t="s">
        <v>46</v>
      </c>
      <c r="F10" s="7" t="s">
        <v>3</v>
      </c>
      <c r="G10" s="11">
        <v>1997420</v>
      </c>
    </row>
    <row r="11" spans="1:7" ht="60" x14ac:dyDescent="0.25">
      <c r="A11" s="7">
        <f t="shared" si="0"/>
        <v>7</v>
      </c>
      <c r="B11" s="9" t="s">
        <v>22</v>
      </c>
      <c r="C11" s="10" t="s">
        <v>48</v>
      </c>
      <c r="D11" s="10" t="s">
        <v>30</v>
      </c>
      <c r="E11" s="10" t="s">
        <v>34</v>
      </c>
      <c r="F11" s="7" t="s">
        <v>3</v>
      </c>
      <c r="G11" s="10" t="s">
        <v>49</v>
      </c>
    </row>
    <row r="12" spans="1:7" ht="60" x14ac:dyDescent="0.25">
      <c r="A12" s="7">
        <f t="shared" si="0"/>
        <v>8</v>
      </c>
      <c r="B12" s="9" t="s">
        <v>23</v>
      </c>
      <c r="C12" s="10" t="s">
        <v>50</v>
      </c>
      <c r="D12" s="10" t="s">
        <v>30</v>
      </c>
      <c r="E12" s="10" t="s">
        <v>35</v>
      </c>
      <c r="F12" s="7" t="s">
        <v>3</v>
      </c>
      <c r="G12" s="10" t="s">
        <v>51</v>
      </c>
    </row>
    <row r="13" spans="1:7" ht="135" x14ac:dyDescent="0.25">
      <c r="A13" s="7">
        <f t="shared" si="0"/>
        <v>9</v>
      </c>
      <c r="B13" s="9" t="s">
        <v>24</v>
      </c>
      <c r="C13" s="10" t="s">
        <v>52</v>
      </c>
      <c r="D13" s="10" t="s">
        <v>31</v>
      </c>
      <c r="E13" s="10" t="s">
        <v>36</v>
      </c>
      <c r="F13" s="7" t="s">
        <v>3</v>
      </c>
      <c r="G13" s="10" t="s">
        <v>53</v>
      </c>
    </row>
    <row r="14" spans="1:7" ht="150" x14ac:dyDescent="0.25">
      <c r="A14" s="7">
        <f t="shared" si="0"/>
        <v>10</v>
      </c>
      <c r="B14" s="9" t="s">
        <v>25</v>
      </c>
      <c r="C14" s="10" t="s">
        <v>54</v>
      </c>
      <c r="D14" s="10" t="s">
        <v>31</v>
      </c>
      <c r="E14" s="10" t="s">
        <v>37</v>
      </c>
      <c r="F14" s="7" t="s">
        <v>3</v>
      </c>
      <c r="G14" s="10" t="s">
        <v>55</v>
      </c>
    </row>
    <row r="15" spans="1:7" ht="135" x14ac:dyDescent="0.25">
      <c r="A15" s="7">
        <f t="shared" si="0"/>
        <v>11</v>
      </c>
      <c r="B15" s="9" t="s">
        <v>26</v>
      </c>
      <c r="C15" s="10" t="s">
        <v>56</v>
      </c>
      <c r="D15" s="10" t="s">
        <v>31</v>
      </c>
      <c r="E15" s="10" t="s">
        <v>38</v>
      </c>
      <c r="F15" s="7" t="s">
        <v>3</v>
      </c>
      <c r="G15" s="10" t="s">
        <v>57</v>
      </c>
    </row>
    <row r="16" spans="1:7" ht="105" x14ac:dyDescent="0.25">
      <c r="A16" s="7">
        <f t="shared" si="0"/>
        <v>12</v>
      </c>
      <c r="B16" s="9" t="s">
        <v>27</v>
      </c>
      <c r="C16" s="10" t="s">
        <v>58</v>
      </c>
      <c r="D16" s="10" t="s">
        <v>32</v>
      </c>
      <c r="E16" s="10" t="s">
        <v>39</v>
      </c>
      <c r="F16" s="7" t="s">
        <v>3</v>
      </c>
      <c r="G16" s="10" t="s">
        <v>59</v>
      </c>
    </row>
    <row r="17" spans="1:7" ht="135" x14ac:dyDescent="0.25">
      <c r="A17" s="7">
        <f t="shared" si="0"/>
        <v>13</v>
      </c>
      <c r="B17" s="9" t="s">
        <v>28</v>
      </c>
      <c r="C17" s="10" t="s">
        <v>60</v>
      </c>
      <c r="D17" s="10" t="s">
        <v>33</v>
      </c>
      <c r="E17" s="10" t="s">
        <v>40</v>
      </c>
      <c r="F17" s="7" t="s">
        <v>3</v>
      </c>
      <c r="G17" s="10" t="s">
        <v>61</v>
      </c>
    </row>
    <row r="18" spans="1:7" ht="105" x14ac:dyDescent="0.25">
      <c r="A18" s="7">
        <f t="shared" si="0"/>
        <v>14</v>
      </c>
      <c r="B18" s="9" t="s">
        <v>62</v>
      </c>
      <c r="C18" s="10" t="s">
        <v>69</v>
      </c>
      <c r="D18" s="10" t="s">
        <v>64</v>
      </c>
      <c r="E18" s="10" t="s">
        <v>66</v>
      </c>
      <c r="F18" s="7" t="s">
        <v>3</v>
      </c>
      <c r="G18" s="11">
        <v>2482884.92</v>
      </c>
    </row>
    <row r="19" spans="1:7" ht="75" x14ac:dyDescent="0.25">
      <c r="A19" s="7">
        <f t="shared" si="0"/>
        <v>15</v>
      </c>
      <c r="B19" s="9" t="s">
        <v>63</v>
      </c>
      <c r="C19" s="10" t="s">
        <v>68</v>
      </c>
      <c r="D19" s="10" t="s">
        <v>65</v>
      </c>
      <c r="E19" s="10" t="s">
        <v>67</v>
      </c>
      <c r="F19" s="7" t="s">
        <v>3</v>
      </c>
      <c r="G19" s="11">
        <v>983905</v>
      </c>
    </row>
    <row r="20" spans="1:7" ht="60" x14ac:dyDescent="0.25">
      <c r="A20" s="7">
        <f t="shared" si="0"/>
        <v>16</v>
      </c>
      <c r="B20" s="9" t="s">
        <v>70</v>
      </c>
      <c r="C20" s="10" t="s">
        <v>73</v>
      </c>
      <c r="D20" s="10" t="s">
        <v>71</v>
      </c>
      <c r="E20" s="10" t="s">
        <v>72</v>
      </c>
      <c r="F20" s="7" t="s">
        <v>3</v>
      </c>
      <c r="G20" s="11">
        <v>2794177.66</v>
      </c>
    </row>
    <row r="21" spans="1:7" ht="120" x14ac:dyDescent="0.25">
      <c r="A21" s="7">
        <f t="shared" si="0"/>
        <v>17</v>
      </c>
      <c r="B21" s="9" t="s">
        <v>74</v>
      </c>
      <c r="C21" s="10" t="s">
        <v>92</v>
      </c>
      <c r="D21" s="10" t="s">
        <v>79</v>
      </c>
      <c r="E21" s="10" t="s">
        <v>83</v>
      </c>
      <c r="F21" s="7" t="s">
        <v>3</v>
      </c>
      <c r="G21" s="11">
        <v>4422447.88</v>
      </c>
    </row>
    <row r="22" spans="1:7" ht="75" x14ac:dyDescent="0.25">
      <c r="A22" s="7">
        <f t="shared" si="0"/>
        <v>18</v>
      </c>
      <c r="B22" s="9" t="s">
        <v>75</v>
      </c>
      <c r="C22" s="10" t="s">
        <v>91</v>
      </c>
      <c r="D22" s="10" t="s">
        <v>80</v>
      </c>
      <c r="E22" s="10" t="s">
        <v>84</v>
      </c>
      <c r="F22" s="7" t="s">
        <v>3</v>
      </c>
      <c r="G22" s="11">
        <v>2494872.66</v>
      </c>
    </row>
    <row r="23" spans="1:7" ht="105" x14ac:dyDescent="0.25">
      <c r="A23" s="7">
        <f t="shared" si="0"/>
        <v>19</v>
      </c>
      <c r="B23" s="9" t="s">
        <v>76</v>
      </c>
      <c r="C23" s="10" t="s">
        <v>90</v>
      </c>
      <c r="D23" s="10" t="s">
        <v>81</v>
      </c>
      <c r="E23" s="10" t="s">
        <v>85</v>
      </c>
      <c r="F23" s="7" t="s">
        <v>3</v>
      </c>
      <c r="G23" s="11">
        <v>1816181.65</v>
      </c>
    </row>
    <row r="24" spans="1:7" ht="60" x14ac:dyDescent="0.25">
      <c r="A24" s="7">
        <f t="shared" si="0"/>
        <v>20</v>
      </c>
      <c r="B24" s="9" t="s">
        <v>77</v>
      </c>
      <c r="C24" s="10" t="s">
        <v>89</v>
      </c>
      <c r="D24" s="10" t="s">
        <v>82</v>
      </c>
      <c r="E24" s="10" t="s">
        <v>86</v>
      </c>
      <c r="F24" s="7" t="s">
        <v>3</v>
      </c>
      <c r="G24" s="11">
        <v>1198740.04</v>
      </c>
    </row>
    <row r="25" spans="1:7" ht="75" x14ac:dyDescent="0.25">
      <c r="A25" s="7">
        <f t="shared" si="0"/>
        <v>21</v>
      </c>
      <c r="B25" s="9" t="s">
        <v>78</v>
      </c>
      <c r="C25" s="10" t="s">
        <v>88</v>
      </c>
      <c r="D25" s="10" t="s">
        <v>82</v>
      </c>
      <c r="E25" s="10" t="s">
        <v>87</v>
      </c>
      <c r="F25" s="7" t="s">
        <v>3</v>
      </c>
      <c r="G25" s="11">
        <v>1491870.34</v>
      </c>
    </row>
    <row r="26" spans="1:7" ht="60" x14ac:dyDescent="0.25">
      <c r="A26" s="7">
        <f t="shared" si="0"/>
        <v>22</v>
      </c>
      <c r="B26" s="9" t="s">
        <v>93</v>
      </c>
      <c r="C26" s="10" t="s">
        <v>99</v>
      </c>
      <c r="D26" s="10" t="s">
        <v>100</v>
      </c>
      <c r="E26" s="10" t="s">
        <v>97</v>
      </c>
      <c r="F26" s="7" t="s">
        <v>3</v>
      </c>
      <c r="G26" s="10" t="s">
        <v>101</v>
      </c>
    </row>
    <row r="27" spans="1:7" ht="165" x14ac:dyDescent="0.25">
      <c r="A27" s="7">
        <f t="shared" si="0"/>
        <v>23</v>
      </c>
      <c r="B27" s="12" t="s">
        <v>94</v>
      </c>
      <c r="C27" s="10" t="s">
        <v>98</v>
      </c>
      <c r="D27" s="10" t="s">
        <v>95</v>
      </c>
      <c r="E27" s="10" t="s">
        <v>96</v>
      </c>
      <c r="F27" s="7" t="s">
        <v>3</v>
      </c>
      <c r="G27" s="11">
        <v>4186526.97</v>
      </c>
    </row>
    <row r="28" spans="1:7" ht="135" x14ac:dyDescent="0.25">
      <c r="A28" s="7">
        <f t="shared" si="0"/>
        <v>24</v>
      </c>
      <c r="B28" s="9" t="s">
        <v>102</v>
      </c>
      <c r="C28" s="10" t="s">
        <v>105</v>
      </c>
      <c r="D28" s="10" t="s">
        <v>104</v>
      </c>
      <c r="E28" s="10" t="s">
        <v>103</v>
      </c>
      <c r="F28" s="7" t="s">
        <v>3</v>
      </c>
      <c r="G28" s="11">
        <v>2496100.21</v>
      </c>
    </row>
    <row r="29" spans="1:7" ht="120" x14ac:dyDescent="0.25">
      <c r="A29" s="7">
        <f t="shared" si="0"/>
        <v>25</v>
      </c>
      <c r="B29" s="9" t="s">
        <v>106</v>
      </c>
      <c r="C29" s="10" t="s">
        <v>136</v>
      </c>
      <c r="D29" s="10" t="s">
        <v>115</v>
      </c>
      <c r="E29" s="10" t="s">
        <v>116</v>
      </c>
      <c r="F29" s="7" t="s">
        <v>3</v>
      </c>
      <c r="G29" s="11">
        <v>1069084.5900000001</v>
      </c>
    </row>
    <row r="30" spans="1:7" ht="90" x14ac:dyDescent="0.25">
      <c r="A30" s="7">
        <f t="shared" si="0"/>
        <v>26</v>
      </c>
      <c r="B30" s="9" t="s">
        <v>107</v>
      </c>
      <c r="C30" s="10" t="s">
        <v>135</v>
      </c>
      <c r="D30" s="10" t="s">
        <v>79</v>
      </c>
      <c r="E30" s="10" t="s">
        <v>117</v>
      </c>
      <c r="F30" s="7" t="s">
        <v>3</v>
      </c>
      <c r="G30" s="11">
        <v>2494144.1800000002</v>
      </c>
    </row>
    <row r="31" spans="1:7" ht="45" x14ac:dyDescent="0.25">
      <c r="A31" s="7">
        <f t="shared" si="0"/>
        <v>27</v>
      </c>
      <c r="B31" s="9" t="s">
        <v>108</v>
      </c>
      <c r="C31" s="10" t="s">
        <v>134</v>
      </c>
      <c r="D31" s="10" t="s">
        <v>100</v>
      </c>
      <c r="E31" s="10" t="s">
        <v>118</v>
      </c>
      <c r="F31" s="7" t="s">
        <v>3</v>
      </c>
      <c r="G31" s="11">
        <v>3190330.94</v>
      </c>
    </row>
    <row r="32" spans="1:7" ht="135" x14ac:dyDescent="0.25">
      <c r="A32" s="7">
        <f t="shared" si="0"/>
        <v>28</v>
      </c>
      <c r="B32" s="9" t="s">
        <v>109</v>
      </c>
      <c r="C32" s="10" t="s">
        <v>133</v>
      </c>
      <c r="D32" s="10" t="s">
        <v>119</v>
      </c>
      <c r="E32" s="10" t="s">
        <v>120</v>
      </c>
      <c r="F32" s="7" t="s">
        <v>3</v>
      </c>
      <c r="G32" s="11">
        <v>2525790.96</v>
      </c>
    </row>
    <row r="33" spans="1:7" ht="135" x14ac:dyDescent="0.25">
      <c r="A33" s="7">
        <f t="shared" si="0"/>
        <v>29</v>
      </c>
      <c r="B33" s="9" t="s">
        <v>110</v>
      </c>
      <c r="C33" s="10" t="s">
        <v>132</v>
      </c>
      <c r="D33" s="10" t="s">
        <v>95</v>
      </c>
      <c r="E33" s="10" t="s">
        <v>121</v>
      </c>
      <c r="F33" s="7" t="s">
        <v>3</v>
      </c>
      <c r="G33" s="11">
        <v>718110.28</v>
      </c>
    </row>
    <row r="34" spans="1:7" ht="135" x14ac:dyDescent="0.25">
      <c r="A34" s="7">
        <f t="shared" si="0"/>
        <v>30</v>
      </c>
      <c r="B34" s="9" t="s">
        <v>111</v>
      </c>
      <c r="C34" s="10" t="s">
        <v>131</v>
      </c>
      <c r="D34" s="10" t="s">
        <v>95</v>
      </c>
      <c r="E34" s="10" t="s">
        <v>122</v>
      </c>
      <c r="F34" s="7" t="s">
        <v>3</v>
      </c>
      <c r="G34" s="11">
        <v>4499887.8600000003</v>
      </c>
    </row>
    <row r="35" spans="1:7" ht="45" x14ac:dyDescent="0.25">
      <c r="A35" s="7">
        <f t="shared" si="0"/>
        <v>31</v>
      </c>
      <c r="B35" s="9" t="s">
        <v>112</v>
      </c>
      <c r="C35" s="10" t="s">
        <v>130</v>
      </c>
      <c r="D35" s="10" t="s">
        <v>123</v>
      </c>
      <c r="E35" s="10" t="s">
        <v>124</v>
      </c>
      <c r="F35" s="7" t="s">
        <v>3</v>
      </c>
      <c r="G35" s="11">
        <v>1996937.3</v>
      </c>
    </row>
    <row r="36" spans="1:7" ht="75" x14ac:dyDescent="0.25">
      <c r="A36" s="7">
        <f t="shared" si="0"/>
        <v>32</v>
      </c>
      <c r="B36" s="9" t="s">
        <v>113</v>
      </c>
      <c r="C36" s="10" t="s">
        <v>129</v>
      </c>
      <c r="D36" s="10" t="s">
        <v>125</v>
      </c>
      <c r="E36" s="10" t="s">
        <v>126</v>
      </c>
      <c r="F36" s="7" t="s">
        <v>3</v>
      </c>
      <c r="G36" s="11">
        <v>1982812.8</v>
      </c>
    </row>
    <row r="37" spans="1:7" ht="75" x14ac:dyDescent="0.25">
      <c r="A37" s="7">
        <f t="shared" si="0"/>
        <v>33</v>
      </c>
      <c r="B37" s="9" t="s">
        <v>114</v>
      </c>
      <c r="C37" s="10" t="s">
        <v>128</v>
      </c>
      <c r="D37" s="10" t="s">
        <v>125</v>
      </c>
      <c r="E37" s="10" t="s">
        <v>127</v>
      </c>
      <c r="F37" s="7" t="s">
        <v>3</v>
      </c>
      <c r="G37" s="11">
        <v>2094198.59</v>
      </c>
    </row>
    <row r="38" spans="1:7" ht="45" x14ac:dyDescent="0.25">
      <c r="A38" s="7">
        <f t="shared" si="0"/>
        <v>34</v>
      </c>
      <c r="B38" s="9" t="s">
        <v>137</v>
      </c>
      <c r="C38" s="10" t="s">
        <v>139</v>
      </c>
      <c r="D38" s="10" t="s">
        <v>123</v>
      </c>
      <c r="E38" s="10" t="s">
        <v>138</v>
      </c>
      <c r="F38" s="7" t="s">
        <v>3</v>
      </c>
      <c r="G38" s="11">
        <v>3940500.46</v>
      </c>
    </row>
    <row r="39" spans="1:7" ht="90" x14ac:dyDescent="0.25">
      <c r="A39" s="7">
        <f t="shared" si="0"/>
        <v>35</v>
      </c>
      <c r="B39" s="9" t="s">
        <v>140</v>
      </c>
      <c r="C39" s="10" t="s">
        <v>143</v>
      </c>
      <c r="D39" s="10" t="s">
        <v>141</v>
      </c>
      <c r="E39" s="10" t="s">
        <v>142</v>
      </c>
      <c r="F39" s="7" t="s">
        <v>3</v>
      </c>
      <c r="G39" s="11">
        <v>1014841.92</v>
      </c>
    </row>
    <row r="40" spans="1:7" ht="60" x14ac:dyDescent="0.25">
      <c r="A40" s="7">
        <f t="shared" si="0"/>
        <v>36</v>
      </c>
      <c r="B40" s="9" t="s">
        <v>145</v>
      </c>
      <c r="C40" s="10" t="s">
        <v>149</v>
      </c>
      <c r="D40" s="10" t="s">
        <v>144</v>
      </c>
      <c r="E40" s="10" t="s">
        <v>147</v>
      </c>
      <c r="F40" s="7" t="s">
        <v>3</v>
      </c>
      <c r="G40" s="11">
        <v>4225885.01</v>
      </c>
    </row>
    <row r="41" spans="1:7" ht="60" x14ac:dyDescent="0.25">
      <c r="A41" s="7">
        <f t="shared" si="0"/>
        <v>37</v>
      </c>
      <c r="B41" s="9" t="s">
        <v>146</v>
      </c>
      <c r="C41" s="10" t="s">
        <v>150</v>
      </c>
      <c r="D41" s="10" t="s">
        <v>144</v>
      </c>
      <c r="E41" s="10" t="s">
        <v>148</v>
      </c>
      <c r="F41" s="7" t="s">
        <v>3</v>
      </c>
      <c r="G41" s="11">
        <v>2892377.95</v>
      </c>
    </row>
    <row r="42" spans="1:7" ht="90" x14ac:dyDescent="0.25">
      <c r="A42" s="7">
        <f t="shared" si="0"/>
        <v>38</v>
      </c>
      <c r="B42" s="9" t="s">
        <v>151</v>
      </c>
      <c r="C42" s="10" t="s">
        <v>154</v>
      </c>
      <c r="D42" s="10" t="s">
        <v>152</v>
      </c>
      <c r="E42" s="10" t="s">
        <v>153</v>
      </c>
      <c r="F42" s="7" t="s">
        <v>3</v>
      </c>
      <c r="G42" s="11">
        <v>4348091.5599999996</v>
      </c>
    </row>
    <row r="43" spans="1:7" ht="135" x14ac:dyDescent="0.25">
      <c r="A43" s="7">
        <f t="shared" si="0"/>
        <v>39</v>
      </c>
      <c r="B43" s="9" t="s">
        <v>155</v>
      </c>
      <c r="C43" s="10" t="s">
        <v>157</v>
      </c>
      <c r="D43" s="10" t="s">
        <v>33</v>
      </c>
      <c r="E43" s="10" t="s">
        <v>156</v>
      </c>
      <c r="F43" s="7" t="s">
        <v>3</v>
      </c>
      <c r="G43" s="10" t="s">
        <v>158</v>
      </c>
    </row>
    <row r="44" spans="1:7" ht="75" x14ac:dyDescent="0.25">
      <c r="A44" s="7">
        <f t="shared" si="0"/>
        <v>40</v>
      </c>
      <c r="B44" s="9" t="s">
        <v>159</v>
      </c>
      <c r="C44" s="10" t="s">
        <v>166</v>
      </c>
      <c r="D44" s="10" t="s">
        <v>163</v>
      </c>
      <c r="E44" s="10" t="s">
        <v>165</v>
      </c>
      <c r="F44" s="7" t="s">
        <v>3</v>
      </c>
      <c r="G44" s="11">
        <v>2499255</v>
      </c>
    </row>
    <row r="45" spans="1:7" ht="60" x14ac:dyDescent="0.25">
      <c r="A45" s="7">
        <f t="shared" si="0"/>
        <v>41</v>
      </c>
      <c r="B45" s="9" t="s">
        <v>160</v>
      </c>
      <c r="C45" s="10" t="s">
        <v>168</v>
      </c>
      <c r="D45" s="10" t="s">
        <v>164</v>
      </c>
      <c r="E45" s="10" t="s">
        <v>167</v>
      </c>
      <c r="F45" s="7" t="s">
        <v>3</v>
      </c>
      <c r="G45" s="11">
        <v>579585.18999999994</v>
      </c>
    </row>
    <row r="46" spans="1:7" ht="60" x14ac:dyDescent="0.25">
      <c r="A46" s="7">
        <f t="shared" si="0"/>
        <v>42</v>
      </c>
      <c r="B46" s="9" t="s">
        <v>161</v>
      </c>
      <c r="C46" s="10" t="s">
        <v>170</v>
      </c>
      <c r="D46" s="10" t="s">
        <v>164</v>
      </c>
      <c r="E46" s="10" t="s">
        <v>169</v>
      </c>
      <c r="F46" s="7" t="s">
        <v>3</v>
      </c>
      <c r="G46" s="11">
        <v>2312587.2000000002</v>
      </c>
    </row>
    <row r="47" spans="1:7" ht="45" x14ac:dyDescent="0.25">
      <c r="A47" s="7">
        <f t="shared" si="0"/>
        <v>43</v>
      </c>
      <c r="B47" s="9" t="s">
        <v>162</v>
      </c>
      <c r="C47" s="10" t="s">
        <v>172</v>
      </c>
      <c r="D47" s="10" t="s">
        <v>164</v>
      </c>
      <c r="E47" s="10" t="s">
        <v>171</v>
      </c>
      <c r="F47" s="7" t="s">
        <v>3</v>
      </c>
      <c r="G47" s="11">
        <v>2354038.09</v>
      </c>
    </row>
    <row r="48" spans="1:7" ht="75" x14ac:dyDescent="0.25">
      <c r="A48" s="7">
        <f t="shared" si="0"/>
        <v>44</v>
      </c>
      <c r="B48" s="9" t="s">
        <v>173</v>
      </c>
      <c r="C48" s="10" t="s">
        <v>176</v>
      </c>
      <c r="D48" s="10" t="s">
        <v>174</v>
      </c>
      <c r="E48" s="10" t="s">
        <v>175</v>
      </c>
      <c r="F48" s="7" t="s">
        <v>3</v>
      </c>
      <c r="G48" s="10" t="s">
        <v>177</v>
      </c>
    </row>
    <row r="49" spans="1:7" ht="75" x14ac:dyDescent="0.25">
      <c r="A49" s="7">
        <f t="shared" si="0"/>
        <v>45</v>
      </c>
      <c r="B49" s="9" t="s">
        <v>178</v>
      </c>
      <c r="C49" s="10" t="s">
        <v>181</v>
      </c>
      <c r="D49" s="10" t="s">
        <v>180</v>
      </c>
      <c r="E49" s="10" t="s">
        <v>182</v>
      </c>
      <c r="F49" s="7" t="s">
        <v>3</v>
      </c>
      <c r="G49" s="11">
        <v>2954044.14</v>
      </c>
    </row>
    <row r="50" spans="1:7" ht="150" x14ac:dyDescent="0.25">
      <c r="A50" s="7">
        <f t="shared" si="0"/>
        <v>46</v>
      </c>
      <c r="B50" s="9" t="s">
        <v>179</v>
      </c>
      <c r="C50" s="10" t="s">
        <v>185</v>
      </c>
      <c r="D50" s="10" t="s">
        <v>184</v>
      </c>
      <c r="E50" s="10" t="s">
        <v>183</v>
      </c>
      <c r="F50" s="7" t="s">
        <v>3</v>
      </c>
      <c r="G50" s="11">
        <v>1829060.94</v>
      </c>
    </row>
    <row r="51" spans="1:7" ht="60" x14ac:dyDescent="0.25">
      <c r="A51" s="7">
        <f t="shared" si="0"/>
        <v>47</v>
      </c>
      <c r="B51" s="10" t="s">
        <v>186</v>
      </c>
      <c r="C51" s="10" t="s">
        <v>188</v>
      </c>
      <c r="D51" s="10" t="s">
        <v>189</v>
      </c>
      <c r="E51" s="10" t="s">
        <v>187</v>
      </c>
      <c r="F51" s="10" t="s">
        <v>3</v>
      </c>
      <c r="G51" s="11">
        <v>1902873.52</v>
      </c>
    </row>
    <row r="52" spans="1:7" ht="60" x14ac:dyDescent="0.25">
      <c r="A52" s="7">
        <f t="shared" si="0"/>
        <v>48</v>
      </c>
      <c r="B52" s="10" t="s">
        <v>190</v>
      </c>
      <c r="C52" s="10" t="s">
        <v>193</v>
      </c>
      <c r="D52" s="10" t="s">
        <v>191</v>
      </c>
      <c r="E52" s="10" t="s">
        <v>192</v>
      </c>
      <c r="F52" s="10" t="s">
        <v>3</v>
      </c>
      <c r="G52" s="11">
        <v>1690568.79</v>
      </c>
    </row>
    <row r="53" spans="1:7" ht="90" x14ac:dyDescent="0.25">
      <c r="A53" s="7">
        <f t="shared" si="0"/>
        <v>49</v>
      </c>
      <c r="B53" s="10" t="s">
        <v>195</v>
      </c>
      <c r="C53" s="10" t="s">
        <v>197</v>
      </c>
      <c r="D53" s="10" t="s">
        <v>194</v>
      </c>
      <c r="E53" s="10" t="s">
        <v>196</v>
      </c>
      <c r="F53" s="10" t="s">
        <v>3</v>
      </c>
      <c r="G53" s="11">
        <v>3178360.08</v>
      </c>
    </row>
    <row r="54" spans="1:7" ht="90" x14ac:dyDescent="0.25">
      <c r="A54" s="7">
        <f t="shared" si="0"/>
        <v>50</v>
      </c>
      <c r="B54" s="10" t="s">
        <v>198</v>
      </c>
      <c r="C54" s="10" t="s">
        <v>201</v>
      </c>
      <c r="D54" s="10" t="s">
        <v>199</v>
      </c>
      <c r="E54" s="10" t="s">
        <v>200</v>
      </c>
      <c r="F54" s="10" t="s">
        <v>3</v>
      </c>
      <c r="G54" s="11">
        <v>4499826.66</v>
      </c>
    </row>
    <row r="55" spans="1:7" ht="105" x14ac:dyDescent="0.25">
      <c r="A55" s="7">
        <f t="shared" si="0"/>
        <v>51</v>
      </c>
      <c r="B55" s="10" t="s">
        <v>202</v>
      </c>
      <c r="C55" s="10" t="s">
        <v>205</v>
      </c>
      <c r="D55" s="10" t="s">
        <v>203</v>
      </c>
      <c r="E55" s="10" t="s">
        <v>204</v>
      </c>
      <c r="F55" s="10" t="s">
        <v>3</v>
      </c>
      <c r="G55" s="11">
        <v>2499149.52</v>
      </c>
    </row>
    <row r="56" spans="1:7" ht="135" x14ac:dyDescent="0.25">
      <c r="A56" s="7">
        <f t="shared" si="0"/>
        <v>52</v>
      </c>
      <c r="B56" s="10" t="s">
        <v>206</v>
      </c>
      <c r="C56" s="10" t="s">
        <v>210</v>
      </c>
      <c r="D56" s="10" t="s">
        <v>208</v>
      </c>
      <c r="E56" s="10" t="s">
        <v>209</v>
      </c>
      <c r="F56" s="10" t="s">
        <v>3</v>
      </c>
      <c r="G56" s="11">
        <v>2489918.2799999998</v>
      </c>
    </row>
    <row r="57" spans="1:7" ht="90" x14ac:dyDescent="0.25">
      <c r="A57" s="7">
        <f t="shared" si="0"/>
        <v>53</v>
      </c>
      <c r="B57" s="10" t="s">
        <v>207</v>
      </c>
      <c r="C57" s="10" t="s">
        <v>213</v>
      </c>
      <c r="D57" s="10" t="s">
        <v>211</v>
      </c>
      <c r="E57" s="10" t="s">
        <v>212</v>
      </c>
      <c r="F57" s="10" t="s">
        <v>3</v>
      </c>
      <c r="G57" s="11">
        <v>4330634.33</v>
      </c>
    </row>
    <row r="58" spans="1:7" ht="60" x14ac:dyDescent="0.25">
      <c r="A58" s="7">
        <f t="shared" si="0"/>
        <v>54</v>
      </c>
      <c r="B58" s="10" t="s">
        <v>214</v>
      </c>
      <c r="C58" s="10" t="s">
        <v>221</v>
      </c>
      <c r="D58" s="10" t="s">
        <v>219</v>
      </c>
      <c r="E58" s="10" t="s">
        <v>220</v>
      </c>
      <c r="F58" s="10" t="s">
        <v>3</v>
      </c>
      <c r="G58" s="11">
        <v>4492114.38</v>
      </c>
    </row>
    <row r="59" spans="1:7" ht="60" x14ac:dyDescent="0.25">
      <c r="A59" s="7">
        <f t="shared" si="0"/>
        <v>55</v>
      </c>
      <c r="B59" s="10" t="s">
        <v>215</v>
      </c>
      <c r="C59" s="10" t="s">
        <v>223</v>
      </c>
      <c r="D59" s="10" t="s">
        <v>219</v>
      </c>
      <c r="E59" s="10" t="s">
        <v>222</v>
      </c>
      <c r="F59" s="10" t="s">
        <v>3</v>
      </c>
      <c r="G59" s="11">
        <v>4491695.74</v>
      </c>
    </row>
    <row r="60" spans="1:7" ht="60" x14ac:dyDescent="0.25">
      <c r="A60" s="7">
        <f t="shared" si="0"/>
        <v>56</v>
      </c>
      <c r="B60" s="10" t="s">
        <v>216</v>
      </c>
      <c r="C60" s="10" t="s">
        <v>225</v>
      </c>
      <c r="D60" s="10" t="s">
        <v>219</v>
      </c>
      <c r="E60" s="10" t="s">
        <v>224</v>
      </c>
      <c r="F60" s="10" t="s">
        <v>3</v>
      </c>
      <c r="G60" s="11">
        <v>4492078.8899999997</v>
      </c>
    </row>
    <row r="61" spans="1:7" ht="60" x14ac:dyDescent="0.25">
      <c r="A61" s="7">
        <f t="shared" si="0"/>
        <v>57</v>
      </c>
      <c r="B61" s="10" t="s">
        <v>217</v>
      </c>
      <c r="C61" s="10" t="s">
        <v>227</v>
      </c>
      <c r="D61" s="10" t="s">
        <v>219</v>
      </c>
      <c r="E61" s="10" t="s">
        <v>226</v>
      </c>
      <c r="F61" s="10" t="s">
        <v>3</v>
      </c>
      <c r="G61" s="11">
        <v>2484710.63</v>
      </c>
    </row>
    <row r="62" spans="1:7" ht="75" x14ac:dyDescent="0.25">
      <c r="A62" s="7">
        <f t="shared" si="0"/>
        <v>58</v>
      </c>
      <c r="B62" s="10" t="s">
        <v>218</v>
      </c>
      <c r="C62" s="10" t="s">
        <v>229</v>
      </c>
      <c r="D62" s="10" t="s">
        <v>81</v>
      </c>
      <c r="E62" s="10" t="s">
        <v>228</v>
      </c>
      <c r="F62" s="10" t="s">
        <v>3</v>
      </c>
      <c r="G62" s="11">
        <v>2499633.69</v>
      </c>
    </row>
    <row r="63" spans="1:7" ht="60" x14ac:dyDescent="0.25">
      <c r="A63" s="7">
        <f t="shared" si="0"/>
        <v>59</v>
      </c>
      <c r="B63" s="10" t="s">
        <v>230</v>
      </c>
      <c r="C63" s="10" t="s">
        <v>236</v>
      </c>
      <c r="D63" s="10" t="s">
        <v>234</v>
      </c>
      <c r="E63" s="10" t="s">
        <v>235</v>
      </c>
      <c r="F63" s="10" t="s">
        <v>3</v>
      </c>
      <c r="G63" s="10" t="s">
        <v>237</v>
      </c>
    </row>
    <row r="64" spans="1:7" ht="165" x14ac:dyDescent="0.25">
      <c r="A64" s="7">
        <f t="shared" si="0"/>
        <v>60</v>
      </c>
      <c r="B64" s="10" t="s">
        <v>231</v>
      </c>
      <c r="C64" s="10" t="s">
        <v>240</v>
      </c>
      <c r="D64" s="10" t="s">
        <v>238</v>
      </c>
      <c r="E64" s="10" t="s">
        <v>239</v>
      </c>
      <c r="F64" s="10" t="s">
        <v>3</v>
      </c>
      <c r="G64" s="10" t="s">
        <v>241</v>
      </c>
    </row>
    <row r="65" spans="1:7" ht="60" x14ac:dyDescent="0.25">
      <c r="A65" s="7">
        <f t="shared" si="0"/>
        <v>61</v>
      </c>
      <c r="B65" s="10" t="s">
        <v>232</v>
      </c>
      <c r="C65" s="10" t="s">
        <v>244</v>
      </c>
      <c r="D65" s="10" t="s">
        <v>242</v>
      </c>
      <c r="E65" s="10" t="s">
        <v>243</v>
      </c>
      <c r="F65" s="10" t="s">
        <v>3</v>
      </c>
      <c r="G65" s="10" t="s">
        <v>245</v>
      </c>
    </row>
    <row r="66" spans="1:7" ht="285" x14ac:dyDescent="0.25">
      <c r="A66" s="7">
        <f t="shared" si="0"/>
        <v>62</v>
      </c>
      <c r="B66" s="10" t="s">
        <v>233</v>
      </c>
      <c r="C66" s="10" t="s">
        <v>247</v>
      </c>
      <c r="D66" s="10" t="s">
        <v>238</v>
      </c>
      <c r="E66" s="10" t="s">
        <v>246</v>
      </c>
      <c r="F66" s="10" t="s">
        <v>3</v>
      </c>
      <c r="G66" s="10" t="s">
        <v>248</v>
      </c>
    </row>
    <row r="67" spans="1:7" ht="90" x14ac:dyDescent="0.25">
      <c r="A67" s="7">
        <f t="shared" si="0"/>
        <v>63</v>
      </c>
      <c r="B67" s="10" t="s">
        <v>249</v>
      </c>
      <c r="C67" s="10" t="s">
        <v>255</v>
      </c>
      <c r="D67" s="10" t="s">
        <v>253</v>
      </c>
      <c r="E67" s="10" t="s">
        <v>254</v>
      </c>
      <c r="F67" s="10" t="s">
        <v>3</v>
      </c>
      <c r="G67" s="10" t="s">
        <v>256</v>
      </c>
    </row>
    <row r="68" spans="1:7" ht="120" x14ac:dyDescent="0.25">
      <c r="A68" s="7">
        <f t="shared" si="0"/>
        <v>64</v>
      </c>
      <c r="B68" s="10" t="s">
        <v>250</v>
      </c>
      <c r="C68" s="10" t="s">
        <v>259</v>
      </c>
      <c r="D68" s="10" t="s">
        <v>257</v>
      </c>
      <c r="E68" s="10" t="s">
        <v>258</v>
      </c>
      <c r="F68" s="10" t="s">
        <v>3</v>
      </c>
      <c r="G68" s="10" t="s">
        <v>260</v>
      </c>
    </row>
    <row r="69" spans="1:7" ht="120" x14ac:dyDescent="0.25">
      <c r="A69" s="7">
        <f t="shared" si="0"/>
        <v>65</v>
      </c>
      <c r="B69" s="10" t="s">
        <v>251</v>
      </c>
      <c r="C69" s="10" t="s">
        <v>262</v>
      </c>
      <c r="D69" s="10" t="s">
        <v>257</v>
      </c>
      <c r="E69" s="10" t="s">
        <v>261</v>
      </c>
      <c r="F69" s="10" t="s">
        <v>3</v>
      </c>
      <c r="G69" s="10" t="s">
        <v>263</v>
      </c>
    </row>
    <row r="70" spans="1:7" ht="60" x14ac:dyDescent="0.25">
      <c r="A70" s="7">
        <f t="shared" si="0"/>
        <v>66</v>
      </c>
      <c r="B70" s="10" t="s">
        <v>252</v>
      </c>
      <c r="C70" s="10" t="s">
        <v>265</v>
      </c>
      <c r="D70" s="10" t="s">
        <v>242</v>
      </c>
      <c r="E70" s="10" t="s">
        <v>264</v>
      </c>
      <c r="F70" s="10" t="s">
        <v>3</v>
      </c>
      <c r="G70" s="10" t="s">
        <v>266</v>
      </c>
    </row>
    <row r="71" spans="1:7" ht="105" x14ac:dyDescent="0.25">
      <c r="A71" s="7">
        <f t="shared" ref="A71:A132" si="1">A70+1</f>
        <v>67</v>
      </c>
      <c r="B71" s="10" t="s">
        <v>267</v>
      </c>
      <c r="C71" s="10" t="s">
        <v>273</v>
      </c>
      <c r="D71" s="10" t="s">
        <v>271</v>
      </c>
      <c r="E71" s="10" t="s">
        <v>272</v>
      </c>
      <c r="F71" s="10" t="s">
        <v>3</v>
      </c>
      <c r="G71" s="11">
        <v>4476031.7300000004</v>
      </c>
    </row>
    <row r="72" spans="1:7" ht="105" x14ac:dyDescent="0.25">
      <c r="A72" s="7">
        <f t="shared" si="1"/>
        <v>68</v>
      </c>
      <c r="B72" s="10" t="s">
        <v>268</v>
      </c>
      <c r="C72" s="10" t="s">
        <v>275</v>
      </c>
      <c r="D72" s="10" t="s">
        <v>271</v>
      </c>
      <c r="E72" s="10" t="s">
        <v>274</v>
      </c>
      <c r="F72" s="10" t="s">
        <v>3</v>
      </c>
      <c r="G72" s="11">
        <v>4478522.28</v>
      </c>
    </row>
    <row r="73" spans="1:7" ht="90" x14ac:dyDescent="0.25">
      <c r="A73" s="7">
        <f t="shared" si="1"/>
        <v>69</v>
      </c>
      <c r="B73" s="10" t="s">
        <v>269</v>
      </c>
      <c r="C73" s="10" t="s">
        <v>277</v>
      </c>
      <c r="D73" s="10" t="s">
        <v>271</v>
      </c>
      <c r="E73" s="10" t="s">
        <v>276</v>
      </c>
      <c r="F73" s="10" t="s">
        <v>3</v>
      </c>
      <c r="G73" s="11">
        <v>4481397.33</v>
      </c>
    </row>
    <row r="74" spans="1:7" ht="75" x14ac:dyDescent="0.25">
      <c r="A74" s="7">
        <f t="shared" si="1"/>
        <v>70</v>
      </c>
      <c r="B74" s="10" t="s">
        <v>270</v>
      </c>
      <c r="C74" s="10" t="s">
        <v>279</v>
      </c>
      <c r="D74" s="10" t="s">
        <v>271</v>
      </c>
      <c r="E74" s="10" t="s">
        <v>278</v>
      </c>
      <c r="F74" s="10" t="s">
        <v>3</v>
      </c>
      <c r="G74" s="11">
        <v>1998516.67</v>
      </c>
    </row>
    <row r="75" spans="1:7" ht="180" x14ac:dyDescent="0.25">
      <c r="A75" s="7">
        <f t="shared" si="1"/>
        <v>71</v>
      </c>
      <c r="B75" s="10" t="s">
        <v>280</v>
      </c>
      <c r="C75" s="10" t="s">
        <v>285</v>
      </c>
      <c r="D75" s="10" t="s">
        <v>283</v>
      </c>
      <c r="E75" s="10" t="s">
        <v>284</v>
      </c>
      <c r="F75" s="10" t="s">
        <v>3</v>
      </c>
      <c r="G75" s="11">
        <v>1310833.8400000001</v>
      </c>
    </row>
    <row r="76" spans="1:7" ht="180" x14ac:dyDescent="0.25">
      <c r="A76" s="7">
        <f t="shared" si="1"/>
        <v>72</v>
      </c>
      <c r="B76" s="10" t="s">
        <v>281</v>
      </c>
      <c r="C76" s="10" t="s">
        <v>287</v>
      </c>
      <c r="D76" s="10" t="s">
        <v>283</v>
      </c>
      <c r="E76" s="10" t="s">
        <v>286</v>
      </c>
      <c r="F76" s="10" t="s">
        <v>3</v>
      </c>
      <c r="G76" s="11">
        <v>2901545.55</v>
      </c>
    </row>
    <row r="77" spans="1:7" ht="75" x14ac:dyDescent="0.25">
      <c r="A77" s="7">
        <f t="shared" si="1"/>
        <v>73</v>
      </c>
      <c r="B77" s="10" t="s">
        <v>282</v>
      </c>
      <c r="C77" s="10" t="s">
        <v>289</v>
      </c>
      <c r="D77" s="10" t="s">
        <v>194</v>
      </c>
      <c r="E77" s="10" t="s">
        <v>288</v>
      </c>
      <c r="F77" s="10" t="s">
        <v>3</v>
      </c>
      <c r="G77" s="11">
        <v>869964.18</v>
      </c>
    </row>
    <row r="78" spans="1:7" ht="120" x14ac:dyDescent="0.25">
      <c r="A78" s="7">
        <f t="shared" si="1"/>
        <v>74</v>
      </c>
      <c r="B78" s="10" t="s">
        <v>290</v>
      </c>
      <c r="C78" s="10" t="s">
        <v>293</v>
      </c>
      <c r="D78" s="10" t="s">
        <v>291</v>
      </c>
      <c r="E78" s="10" t="s">
        <v>292</v>
      </c>
      <c r="F78" s="10" t="s">
        <v>3</v>
      </c>
      <c r="G78" s="11">
        <v>1823053.59</v>
      </c>
    </row>
    <row r="79" spans="1:7" ht="90" x14ac:dyDescent="0.25">
      <c r="A79" s="7">
        <f t="shared" si="1"/>
        <v>75</v>
      </c>
      <c r="B79" s="10" t="s">
        <v>294</v>
      </c>
      <c r="C79" s="10" t="s">
        <v>298</v>
      </c>
      <c r="D79" s="10" t="s">
        <v>296</v>
      </c>
      <c r="E79" s="10" t="s">
        <v>297</v>
      </c>
      <c r="F79" s="10" t="s">
        <v>3</v>
      </c>
      <c r="G79" s="10" t="s">
        <v>299</v>
      </c>
    </row>
    <row r="80" spans="1:7" ht="90" x14ac:dyDescent="0.25">
      <c r="A80" s="7">
        <f t="shared" si="1"/>
        <v>76</v>
      </c>
      <c r="B80" s="10" t="s">
        <v>295</v>
      </c>
      <c r="C80" s="10" t="s">
        <v>302</v>
      </c>
      <c r="D80" s="10" t="s">
        <v>300</v>
      </c>
      <c r="E80" s="10" t="s">
        <v>301</v>
      </c>
      <c r="F80" s="10" t="s">
        <v>3</v>
      </c>
      <c r="G80" s="11">
        <v>4499438.5199999996</v>
      </c>
    </row>
    <row r="81" spans="1:7" ht="135" x14ac:dyDescent="0.25">
      <c r="A81" s="7">
        <f t="shared" si="1"/>
        <v>77</v>
      </c>
      <c r="B81" s="10" t="s">
        <v>303</v>
      </c>
      <c r="C81" s="10" t="s">
        <v>306</v>
      </c>
      <c r="D81" s="10" t="s">
        <v>304</v>
      </c>
      <c r="E81" s="10" t="s">
        <v>305</v>
      </c>
      <c r="F81" s="10" t="s">
        <v>3</v>
      </c>
      <c r="G81" s="11">
        <v>1998513.78</v>
      </c>
    </row>
    <row r="82" spans="1:7" ht="120" x14ac:dyDescent="0.25">
      <c r="A82" s="7">
        <f t="shared" si="1"/>
        <v>78</v>
      </c>
      <c r="B82" s="10" t="s">
        <v>307</v>
      </c>
      <c r="C82" s="10" t="s">
        <v>315</v>
      </c>
      <c r="D82" s="10" t="s">
        <v>152</v>
      </c>
      <c r="E82" s="10" t="s">
        <v>314</v>
      </c>
      <c r="F82" s="10" t="s">
        <v>3</v>
      </c>
      <c r="G82" s="11">
        <v>4453450.6399999997</v>
      </c>
    </row>
    <row r="83" spans="1:7" ht="90" x14ac:dyDescent="0.25">
      <c r="A83" s="7">
        <f t="shared" si="1"/>
        <v>79</v>
      </c>
      <c r="B83" s="10" t="s">
        <v>308</v>
      </c>
      <c r="C83" s="10" t="s">
        <v>338</v>
      </c>
      <c r="D83" s="10" t="s">
        <v>313</v>
      </c>
      <c r="E83" s="10" t="s">
        <v>316</v>
      </c>
      <c r="F83" s="10" t="s">
        <v>3</v>
      </c>
      <c r="G83" s="11">
        <v>4500000</v>
      </c>
    </row>
    <row r="84" spans="1:7" ht="60" x14ac:dyDescent="0.25">
      <c r="A84" s="7">
        <f t="shared" si="1"/>
        <v>80</v>
      </c>
      <c r="B84" s="10" t="s">
        <v>309</v>
      </c>
      <c r="C84" s="10" t="s">
        <v>318</v>
      </c>
      <c r="D84" s="10" t="s">
        <v>313</v>
      </c>
      <c r="E84" s="10" t="s">
        <v>317</v>
      </c>
      <c r="F84" s="10" t="s">
        <v>3</v>
      </c>
      <c r="G84" s="11">
        <v>2500000</v>
      </c>
    </row>
    <row r="85" spans="1:7" ht="90" x14ac:dyDescent="0.25">
      <c r="A85" s="7">
        <f t="shared" si="1"/>
        <v>81</v>
      </c>
      <c r="B85" s="10" t="s">
        <v>310</v>
      </c>
      <c r="C85" s="10" t="s">
        <v>339</v>
      </c>
      <c r="D85" s="10" t="s">
        <v>313</v>
      </c>
      <c r="E85" s="10" t="s">
        <v>319</v>
      </c>
      <c r="F85" s="10" t="s">
        <v>3</v>
      </c>
      <c r="G85" s="11">
        <v>1787001.61</v>
      </c>
    </row>
    <row r="86" spans="1:7" ht="75" x14ac:dyDescent="0.25">
      <c r="A86" s="7">
        <f t="shared" si="1"/>
        <v>82</v>
      </c>
      <c r="B86" s="10" t="s">
        <v>311</v>
      </c>
      <c r="C86" s="10" t="s">
        <v>340</v>
      </c>
      <c r="D86" s="10" t="s">
        <v>313</v>
      </c>
      <c r="E86" s="10" t="s">
        <v>320</v>
      </c>
      <c r="F86" s="10" t="s">
        <v>3</v>
      </c>
      <c r="G86" s="11">
        <v>2000000</v>
      </c>
    </row>
    <row r="87" spans="1:7" ht="105" x14ac:dyDescent="0.25">
      <c r="A87" s="7">
        <f t="shared" si="1"/>
        <v>83</v>
      </c>
      <c r="B87" s="10" t="s">
        <v>312</v>
      </c>
      <c r="C87" s="10" t="s">
        <v>341</v>
      </c>
      <c r="D87" s="10" t="s">
        <v>313</v>
      </c>
      <c r="E87" s="10" t="s">
        <v>321</v>
      </c>
      <c r="F87" s="10" t="s">
        <v>3</v>
      </c>
      <c r="G87" s="11">
        <v>4500000</v>
      </c>
    </row>
    <row r="88" spans="1:7" ht="75" x14ac:dyDescent="0.25">
      <c r="A88" s="7">
        <f t="shared" si="1"/>
        <v>84</v>
      </c>
      <c r="B88" s="10" t="s">
        <v>327</v>
      </c>
      <c r="C88" s="10" t="s">
        <v>329</v>
      </c>
      <c r="D88" s="10" t="s">
        <v>326</v>
      </c>
      <c r="E88" s="10" t="s">
        <v>328</v>
      </c>
      <c r="F88" s="10" t="s">
        <v>3</v>
      </c>
      <c r="G88" s="10" t="s">
        <v>330</v>
      </c>
    </row>
    <row r="89" spans="1:7" ht="75" x14ac:dyDescent="0.25">
      <c r="A89" s="7">
        <f t="shared" si="1"/>
        <v>85</v>
      </c>
      <c r="B89" s="10" t="s">
        <v>331</v>
      </c>
      <c r="C89" s="10" t="s">
        <v>333</v>
      </c>
      <c r="D89" s="10" t="s">
        <v>326</v>
      </c>
      <c r="E89" s="10" t="s">
        <v>332</v>
      </c>
      <c r="F89" s="10" t="s">
        <v>3</v>
      </c>
      <c r="G89" s="11">
        <v>4487867.46</v>
      </c>
    </row>
    <row r="90" spans="1:7" ht="75" x14ac:dyDescent="0.25">
      <c r="A90" s="7">
        <f t="shared" si="1"/>
        <v>86</v>
      </c>
      <c r="B90" s="10" t="s">
        <v>335</v>
      </c>
      <c r="C90" s="10" t="s">
        <v>336</v>
      </c>
      <c r="D90" s="10" t="s">
        <v>326</v>
      </c>
      <c r="E90" s="10" t="s">
        <v>334</v>
      </c>
      <c r="F90" s="10" t="s">
        <v>3</v>
      </c>
      <c r="G90" s="10" t="s">
        <v>337</v>
      </c>
    </row>
    <row r="91" spans="1:7" ht="90" x14ac:dyDescent="0.25">
      <c r="A91" s="7">
        <f t="shared" si="1"/>
        <v>87</v>
      </c>
      <c r="B91" s="10" t="s">
        <v>323</v>
      </c>
      <c r="C91" s="10" t="s">
        <v>325</v>
      </c>
      <c r="D91" s="10" t="s">
        <v>322</v>
      </c>
      <c r="E91" s="10" t="s">
        <v>324</v>
      </c>
      <c r="F91" s="10" t="s">
        <v>3</v>
      </c>
      <c r="G91" s="11">
        <v>950915.14</v>
      </c>
    </row>
    <row r="92" spans="1:7" ht="60" x14ac:dyDescent="0.25">
      <c r="A92" s="7">
        <f t="shared" si="1"/>
        <v>88</v>
      </c>
      <c r="B92" s="10" t="s">
        <v>342</v>
      </c>
      <c r="C92" s="10" t="s">
        <v>345</v>
      </c>
      <c r="D92" s="10" t="s">
        <v>29</v>
      </c>
      <c r="E92" s="10" t="s">
        <v>344</v>
      </c>
      <c r="F92" s="10" t="s">
        <v>3</v>
      </c>
      <c r="G92" s="10" t="s">
        <v>346</v>
      </c>
    </row>
    <row r="93" spans="1:7" ht="90" x14ac:dyDescent="0.25">
      <c r="A93" s="7">
        <f t="shared" si="1"/>
        <v>89</v>
      </c>
      <c r="B93" s="10" t="s">
        <v>343</v>
      </c>
      <c r="C93" s="10" t="s">
        <v>349</v>
      </c>
      <c r="D93" s="10" t="s">
        <v>347</v>
      </c>
      <c r="E93" s="10" t="s">
        <v>348</v>
      </c>
      <c r="F93" s="10" t="s">
        <v>3</v>
      </c>
      <c r="G93" s="10" t="s">
        <v>350</v>
      </c>
    </row>
    <row r="94" spans="1:7" ht="90" x14ac:dyDescent="0.25">
      <c r="A94" s="7">
        <f t="shared" si="1"/>
        <v>90</v>
      </c>
      <c r="B94" s="10" t="s">
        <v>351</v>
      </c>
      <c r="C94" s="10" t="s">
        <v>354</v>
      </c>
      <c r="D94" s="10" t="s">
        <v>352</v>
      </c>
      <c r="E94" s="10" t="s">
        <v>353</v>
      </c>
      <c r="F94" s="10" t="s">
        <v>3</v>
      </c>
      <c r="G94" s="11">
        <v>2500000</v>
      </c>
    </row>
    <row r="95" spans="1:7" ht="120" x14ac:dyDescent="0.25">
      <c r="A95" s="7">
        <f t="shared" si="1"/>
        <v>91</v>
      </c>
      <c r="B95" s="10" t="s">
        <v>356</v>
      </c>
      <c r="C95" s="10" t="s">
        <v>358</v>
      </c>
      <c r="D95" s="10" t="s">
        <v>355</v>
      </c>
      <c r="E95" s="10" t="s">
        <v>357</v>
      </c>
      <c r="F95" s="10" t="s">
        <v>3</v>
      </c>
      <c r="G95" s="10" t="s">
        <v>359</v>
      </c>
    </row>
    <row r="96" spans="1:7" ht="45" x14ac:dyDescent="0.25">
      <c r="A96" s="7">
        <f t="shared" si="1"/>
        <v>92</v>
      </c>
      <c r="B96" s="10" t="s">
        <v>360</v>
      </c>
      <c r="C96" s="10" t="s">
        <v>363</v>
      </c>
      <c r="D96" s="10" t="s">
        <v>361</v>
      </c>
      <c r="E96" s="10" t="s">
        <v>362</v>
      </c>
      <c r="F96" s="10" t="s">
        <v>3</v>
      </c>
      <c r="G96" s="11">
        <v>4499765.1399999997</v>
      </c>
    </row>
    <row r="97" spans="1:7" ht="60" x14ac:dyDescent="0.25">
      <c r="A97" s="7">
        <f t="shared" si="1"/>
        <v>93</v>
      </c>
      <c r="B97" s="10" t="s">
        <v>364</v>
      </c>
      <c r="C97" s="10" t="s">
        <v>367</v>
      </c>
      <c r="D97" s="10" t="s">
        <v>366</v>
      </c>
      <c r="E97" s="10" t="s">
        <v>368</v>
      </c>
      <c r="F97" s="10" t="s">
        <v>3</v>
      </c>
      <c r="G97" s="11">
        <v>1708962.69</v>
      </c>
    </row>
    <row r="98" spans="1:7" ht="45" x14ac:dyDescent="0.25">
      <c r="A98" s="7">
        <f t="shared" si="1"/>
        <v>94</v>
      </c>
      <c r="B98" s="10" t="s">
        <v>365</v>
      </c>
      <c r="C98" s="10" t="s">
        <v>370</v>
      </c>
      <c r="D98" s="10" t="s">
        <v>371</v>
      </c>
      <c r="E98" s="10" t="s">
        <v>369</v>
      </c>
      <c r="F98" s="10" t="s">
        <v>3</v>
      </c>
      <c r="G98" s="11">
        <v>1262283.19</v>
      </c>
    </row>
    <row r="99" spans="1:7" ht="60" x14ac:dyDescent="0.25">
      <c r="A99" s="7">
        <f t="shared" si="1"/>
        <v>95</v>
      </c>
      <c r="B99" s="10" t="s">
        <v>372</v>
      </c>
      <c r="C99" s="10" t="s">
        <v>375</v>
      </c>
      <c r="D99" s="10" t="s">
        <v>374</v>
      </c>
      <c r="E99" s="7" t="s">
        <v>373</v>
      </c>
      <c r="F99" s="10" t="s">
        <v>3</v>
      </c>
      <c r="G99" s="8">
        <v>2483655.38</v>
      </c>
    </row>
    <row r="100" spans="1:7" ht="120" x14ac:dyDescent="0.25">
      <c r="A100" s="7">
        <f t="shared" si="1"/>
        <v>96</v>
      </c>
      <c r="B100" s="10" t="s">
        <v>376</v>
      </c>
      <c r="C100" s="10" t="s">
        <v>379</v>
      </c>
      <c r="D100" s="10" t="s">
        <v>377</v>
      </c>
      <c r="E100" s="7" t="s">
        <v>378</v>
      </c>
      <c r="F100" s="10" t="s">
        <v>3</v>
      </c>
      <c r="G100" s="8">
        <v>2497059.5499999998</v>
      </c>
    </row>
    <row r="101" spans="1:7" ht="45" x14ac:dyDescent="0.25">
      <c r="A101" s="7">
        <f t="shared" si="1"/>
        <v>97</v>
      </c>
      <c r="B101" s="13" t="s">
        <v>384</v>
      </c>
      <c r="C101" s="13" t="s">
        <v>383</v>
      </c>
      <c r="D101" s="13" t="s">
        <v>382</v>
      </c>
      <c r="E101" s="19" t="s">
        <v>380</v>
      </c>
      <c r="F101" s="13" t="s">
        <v>3</v>
      </c>
      <c r="G101" s="14" t="s">
        <v>381</v>
      </c>
    </row>
    <row r="102" spans="1:7" ht="90" x14ac:dyDescent="0.25">
      <c r="A102" s="7">
        <f t="shared" si="1"/>
        <v>98</v>
      </c>
      <c r="B102" s="15" t="s">
        <v>388</v>
      </c>
      <c r="C102" s="15" t="s">
        <v>387</v>
      </c>
      <c r="D102" s="15" t="s">
        <v>385</v>
      </c>
      <c r="E102" s="16" t="s">
        <v>386</v>
      </c>
      <c r="F102" s="13" t="s">
        <v>3</v>
      </c>
      <c r="G102" s="14">
        <v>2499021.04</v>
      </c>
    </row>
    <row r="103" spans="1:7" ht="45" x14ac:dyDescent="0.25">
      <c r="A103" s="7">
        <f t="shared" si="1"/>
        <v>99</v>
      </c>
      <c r="B103" s="17" t="s">
        <v>389</v>
      </c>
      <c r="C103" s="17" t="s">
        <v>392</v>
      </c>
      <c r="D103" s="13" t="s">
        <v>382</v>
      </c>
      <c r="E103" s="18" t="s">
        <v>390</v>
      </c>
      <c r="F103" s="13" t="s">
        <v>3</v>
      </c>
      <c r="G103" s="14" t="s">
        <v>391</v>
      </c>
    </row>
    <row r="104" spans="1:7" ht="45" x14ac:dyDescent="0.25">
      <c r="A104" s="7">
        <f t="shared" si="1"/>
        <v>100</v>
      </c>
      <c r="B104" s="17" t="s">
        <v>393</v>
      </c>
      <c r="C104" s="10" t="s">
        <v>395</v>
      </c>
      <c r="D104" s="13" t="s">
        <v>382</v>
      </c>
      <c r="E104" s="18" t="s">
        <v>394</v>
      </c>
      <c r="F104" s="13" t="s">
        <v>3</v>
      </c>
      <c r="G104" s="14" t="s">
        <v>396</v>
      </c>
    </row>
    <row r="105" spans="1:7" ht="53.25" customHeight="1" x14ac:dyDescent="0.25">
      <c r="A105" s="7">
        <f t="shared" si="1"/>
        <v>101</v>
      </c>
      <c r="B105" s="22" t="s">
        <v>397</v>
      </c>
      <c r="C105" s="23" t="s">
        <v>399</v>
      </c>
      <c r="D105" s="13" t="s">
        <v>382</v>
      </c>
      <c r="E105" s="21" t="s">
        <v>398</v>
      </c>
      <c r="F105" s="13" t="s">
        <v>3</v>
      </c>
      <c r="G105" s="8">
        <v>581107.18000000005</v>
      </c>
    </row>
    <row r="106" spans="1:7" ht="60" x14ac:dyDescent="0.25">
      <c r="A106" s="7">
        <f t="shared" si="1"/>
        <v>102</v>
      </c>
      <c r="B106" s="22" t="s">
        <v>413</v>
      </c>
      <c r="C106" s="23" t="s">
        <v>412</v>
      </c>
      <c r="D106" s="20" t="s">
        <v>411</v>
      </c>
      <c r="E106" s="21" t="s">
        <v>410</v>
      </c>
      <c r="F106" s="13" t="s">
        <v>3</v>
      </c>
      <c r="G106" s="8">
        <v>790148.79</v>
      </c>
    </row>
    <row r="107" spans="1:7" ht="105" x14ac:dyDescent="0.25">
      <c r="A107" s="7">
        <f t="shared" si="1"/>
        <v>103</v>
      </c>
      <c r="B107" s="22" t="s">
        <v>400</v>
      </c>
      <c r="C107" s="23" t="s">
        <v>405</v>
      </c>
      <c r="D107" s="10" t="s">
        <v>404</v>
      </c>
      <c r="E107" s="21" t="s">
        <v>403</v>
      </c>
      <c r="F107" s="13" t="s">
        <v>3</v>
      </c>
      <c r="G107" s="8">
        <v>3165396.05</v>
      </c>
    </row>
    <row r="108" spans="1:7" ht="75" x14ac:dyDescent="0.25">
      <c r="A108" s="7">
        <f t="shared" si="1"/>
        <v>104</v>
      </c>
      <c r="B108" s="22" t="s">
        <v>401</v>
      </c>
      <c r="C108" s="23" t="s">
        <v>407</v>
      </c>
      <c r="D108" s="10" t="s">
        <v>406</v>
      </c>
      <c r="E108" s="21" t="s">
        <v>414</v>
      </c>
      <c r="F108" s="13" t="s">
        <v>3</v>
      </c>
      <c r="G108" s="8">
        <v>1899100.53</v>
      </c>
    </row>
    <row r="109" spans="1:7" ht="135" x14ac:dyDescent="0.25">
      <c r="A109" s="7">
        <f t="shared" si="1"/>
        <v>105</v>
      </c>
      <c r="B109" s="22" t="s">
        <v>402</v>
      </c>
      <c r="C109" s="23" t="s">
        <v>409</v>
      </c>
      <c r="D109" s="10" t="s">
        <v>408</v>
      </c>
      <c r="E109" s="21" t="s">
        <v>415</v>
      </c>
      <c r="F109" s="13" t="s">
        <v>3</v>
      </c>
      <c r="G109" s="8">
        <v>4498364.28</v>
      </c>
    </row>
    <row r="110" spans="1:7" ht="90" x14ac:dyDescent="0.25">
      <c r="A110" s="7">
        <f t="shared" si="1"/>
        <v>106</v>
      </c>
      <c r="B110" s="24" t="s">
        <v>417</v>
      </c>
      <c r="C110" s="10" t="s">
        <v>424</v>
      </c>
      <c r="D110" s="10" t="s">
        <v>419</v>
      </c>
      <c r="E110" s="7" t="s">
        <v>423</v>
      </c>
      <c r="F110" s="13" t="s">
        <v>3</v>
      </c>
      <c r="G110" s="8">
        <v>3732526.45</v>
      </c>
    </row>
    <row r="111" spans="1:7" ht="60" x14ac:dyDescent="0.25">
      <c r="A111" s="7">
        <f t="shared" si="1"/>
        <v>107</v>
      </c>
      <c r="B111" s="24" t="s">
        <v>418</v>
      </c>
      <c r="C111" s="10" t="s">
        <v>422</v>
      </c>
      <c r="D111" s="10" t="s">
        <v>420</v>
      </c>
      <c r="E111" s="7" t="s">
        <v>421</v>
      </c>
      <c r="F111" s="13" t="s">
        <v>3</v>
      </c>
      <c r="G111" s="8">
        <v>2442768.2599999998</v>
      </c>
    </row>
    <row r="112" spans="1:7" ht="90" x14ac:dyDescent="0.25">
      <c r="A112" s="7">
        <f t="shared" si="1"/>
        <v>108</v>
      </c>
      <c r="B112" s="25" t="s">
        <v>425</v>
      </c>
      <c r="C112" s="10" t="s">
        <v>431</v>
      </c>
      <c r="D112" s="10" t="s">
        <v>429</v>
      </c>
      <c r="E112" s="7" t="s">
        <v>430</v>
      </c>
      <c r="F112" s="13" t="s">
        <v>3</v>
      </c>
      <c r="G112" s="8">
        <v>4261187.43</v>
      </c>
    </row>
    <row r="113" spans="1:7" ht="135" x14ac:dyDescent="0.25">
      <c r="A113" s="7">
        <f t="shared" si="1"/>
        <v>109</v>
      </c>
      <c r="B113" s="25" t="s">
        <v>426</v>
      </c>
      <c r="C113" s="10" t="s">
        <v>433</v>
      </c>
      <c r="D113" s="10" t="s">
        <v>31</v>
      </c>
      <c r="E113" s="7" t="s">
        <v>432</v>
      </c>
      <c r="F113" s="13" t="s">
        <v>3</v>
      </c>
      <c r="G113" s="8">
        <v>911200.18</v>
      </c>
    </row>
    <row r="114" spans="1:7" ht="75" x14ac:dyDescent="0.25">
      <c r="A114" s="7">
        <f t="shared" si="1"/>
        <v>110</v>
      </c>
      <c r="B114" s="25" t="s">
        <v>427</v>
      </c>
      <c r="C114" s="10" t="s">
        <v>437</v>
      </c>
      <c r="D114" s="10" t="s">
        <v>313</v>
      </c>
      <c r="E114" s="7" t="s">
        <v>434</v>
      </c>
      <c r="F114" s="13" t="s">
        <v>3</v>
      </c>
      <c r="G114" s="8">
        <v>1920663</v>
      </c>
    </row>
    <row r="115" spans="1:7" ht="90" x14ac:dyDescent="0.25">
      <c r="A115" s="7">
        <f t="shared" si="1"/>
        <v>111</v>
      </c>
      <c r="B115" s="25" t="s">
        <v>428</v>
      </c>
      <c r="C115" s="10" t="s">
        <v>436</v>
      </c>
      <c r="D115" s="10" t="s">
        <v>313</v>
      </c>
      <c r="E115" s="7" t="s">
        <v>435</v>
      </c>
      <c r="F115" s="13" t="s">
        <v>3</v>
      </c>
      <c r="G115" s="8">
        <v>2000000</v>
      </c>
    </row>
    <row r="116" spans="1:7" ht="75" x14ac:dyDescent="0.25">
      <c r="A116" s="7">
        <f t="shared" si="1"/>
        <v>112</v>
      </c>
      <c r="B116" s="26" t="s">
        <v>438</v>
      </c>
      <c r="C116" s="10" t="s">
        <v>441</v>
      </c>
      <c r="D116" s="10" t="s">
        <v>440</v>
      </c>
      <c r="E116" s="7" t="s">
        <v>442</v>
      </c>
      <c r="F116" s="13" t="s">
        <v>3</v>
      </c>
      <c r="G116" s="8">
        <v>2000000</v>
      </c>
    </row>
    <row r="117" spans="1:7" ht="75" x14ac:dyDescent="0.25">
      <c r="A117" s="7">
        <f t="shared" si="1"/>
        <v>113</v>
      </c>
      <c r="B117" s="26" t="s">
        <v>439</v>
      </c>
      <c r="C117" s="10" t="s">
        <v>444</v>
      </c>
      <c r="D117" s="10" t="s">
        <v>443</v>
      </c>
      <c r="E117" s="7" t="s">
        <v>445</v>
      </c>
      <c r="F117" s="13" t="s">
        <v>3</v>
      </c>
      <c r="G117" s="8">
        <v>1654238.7</v>
      </c>
    </row>
    <row r="118" spans="1:7" ht="60" x14ac:dyDescent="0.25">
      <c r="A118" s="7">
        <f t="shared" si="1"/>
        <v>114</v>
      </c>
      <c r="B118" s="27" t="s">
        <v>446</v>
      </c>
      <c r="C118" s="10" t="s">
        <v>449</v>
      </c>
      <c r="D118" s="10" t="s">
        <v>448</v>
      </c>
      <c r="E118" s="7" t="s">
        <v>450</v>
      </c>
      <c r="F118" s="13" t="s">
        <v>3</v>
      </c>
      <c r="G118" s="8">
        <v>4498757.5999999996</v>
      </c>
    </row>
    <row r="119" spans="1:7" ht="75" x14ac:dyDescent="0.25">
      <c r="A119" s="7">
        <f t="shared" si="1"/>
        <v>115</v>
      </c>
      <c r="B119" s="27" t="s">
        <v>447</v>
      </c>
      <c r="C119" s="10" t="s">
        <v>452</v>
      </c>
      <c r="D119" s="10" t="s">
        <v>451</v>
      </c>
      <c r="E119" s="7" t="s">
        <v>453</v>
      </c>
      <c r="F119" s="13" t="s">
        <v>3</v>
      </c>
      <c r="G119" s="8">
        <v>3499493.26</v>
      </c>
    </row>
    <row r="120" spans="1:7" ht="90" x14ac:dyDescent="0.25">
      <c r="A120" s="7">
        <f t="shared" si="1"/>
        <v>116</v>
      </c>
      <c r="B120" s="31" t="s">
        <v>454</v>
      </c>
      <c r="C120" s="10" t="s">
        <v>456</v>
      </c>
      <c r="D120" s="10" t="s">
        <v>313</v>
      </c>
      <c r="E120" s="7" t="s">
        <v>455</v>
      </c>
      <c r="F120" s="13" t="s">
        <v>3</v>
      </c>
      <c r="G120" s="8">
        <v>2000000</v>
      </c>
    </row>
    <row r="121" spans="1:7" ht="105" x14ac:dyDescent="0.25">
      <c r="A121" s="7">
        <f t="shared" si="1"/>
        <v>117</v>
      </c>
      <c r="B121" s="28" t="s">
        <v>458</v>
      </c>
      <c r="C121" s="10" t="s">
        <v>460</v>
      </c>
      <c r="D121" s="10" t="s">
        <v>322</v>
      </c>
      <c r="E121" s="7" t="s">
        <v>459</v>
      </c>
      <c r="F121" s="13" t="s">
        <v>3</v>
      </c>
      <c r="G121" s="8">
        <v>1963878.46</v>
      </c>
    </row>
    <row r="122" spans="1:7" ht="75" x14ac:dyDescent="0.25">
      <c r="A122" s="7">
        <f t="shared" si="1"/>
        <v>118</v>
      </c>
      <c r="B122" s="28" t="s">
        <v>457</v>
      </c>
      <c r="C122" s="10" t="s">
        <v>462</v>
      </c>
      <c r="D122" s="10" t="s">
        <v>420</v>
      </c>
      <c r="E122" s="7" t="s">
        <v>461</v>
      </c>
      <c r="F122" s="13" t="s">
        <v>3</v>
      </c>
      <c r="G122" s="8">
        <v>1717806.72</v>
      </c>
    </row>
    <row r="123" spans="1:7" ht="75" x14ac:dyDescent="0.25">
      <c r="A123" s="7">
        <f t="shared" si="1"/>
        <v>119</v>
      </c>
      <c r="B123" s="29" t="s">
        <v>463</v>
      </c>
      <c r="C123" s="10" t="s">
        <v>467</v>
      </c>
      <c r="D123" s="10" t="s">
        <v>79</v>
      </c>
      <c r="E123" s="7" t="s">
        <v>466</v>
      </c>
      <c r="F123" s="13" t="s">
        <v>3</v>
      </c>
      <c r="G123" s="7" t="s">
        <v>468</v>
      </c>
    </row>
    <row r="124" spans="1:7" ht="90" x14ac:dyDescent="0.25">
      <c r="A124" s="7">
        <f t="shared" si="1"/>
        <v>120</v>
      </c>
      <c r="B124" s="29" t="s">
        <v>464</v>
      </c>
      <c r="C124" s="10" t="s">
        <v>471</v>
      </c>
      <c r="D124" s="10" t="s">
        <v>469</v>
      </c>
      <c r="E124" s="7" t="s">
        <v>470</v>
      </c>
      <c r="F124" s="13" t="s">
        <v>3</v>
      </c>
      <c r="G124" s="7" t="s">
        <v>472</v>
      </c>
    </row>
    <row r="125" spans="1:7" ht="45" x14ac:dyDescent="0.25">
      <c r="A125" s="7">
        <f t="shared" si="1"/>
        <v>121</v>
      </c>
      <c r="B125" s="29" t="s">
        <v>465</v>
      </c>
      <c r="C125" s="10" t="s">
        <v>475</v>
      </c>
      <c r="D125" s="10" t="s">
        <v>473</v>
      </c>
      <c r="E125" s="7" t="s">
        <v>474</v>
      </c>
      <c r="F125" s="13" t="s">
        <v>3</v>
      </c>
      <c r="G125" s="8">
        <v>1995000</v>
      </c>
    </row>
    <row r="126" spans="1:7" ht="90" x14ac:dyDescent="0.25">
      <c r="A126" s="7">
        <f t="shared" si="1"/>
        <v>122</v>
      </c>
      <c r="B126" s="30" t="s">
        <v>476</v>
      </c>
      <c r="C126" s="10" t="s">
        <v>479</v>
      </c>
      <c r="D126" s="10" t="s">
        <v>81</v>
      </c>
      <c r="E126" s="7" t="s">
        <v>478</v>
      </c>
      <c r="F126" s="13" t="s">
        <v>3</v>
      </c>
      <c r="G126" s="8">
        <v>1999798.56</v>
      </c>
    </row>
    <row r="127" spans="1:7" ht="120" x14ac:dyDescent="0.25">
      <c r="A127" s="7">
        <f t="shared" si="1"/>
        <v>123</v>
      </c>
      <c r="B127" s="30" t="s">
        <v>477</v>
      </c>
      <c r="C127" s="10" t="s">
        <v>481</v>
      </c>
      <c r="D127" s="10" t="s">
        <v>95</v>
      </c>
      <c r="E127" s="7" t="s">
        <v>480</v>
      </c>
      <c r="F127" s="13" t="s">
        <v>3</v>
      </c>
      <c r="G127" s="8">
        <v>1817351.11</v>
      </c>
    </row>
    <row r="128" spans="1:7" ht="105" x14ac:dyDescent="0.25">
      <c r="A128" s="7">
        <f t="shared" si="1"/>
        <v>124</v>
      </c>
      <c r="B128" s="32" t="s">
        <v>483</v>
      </c>
      <c r="C128" s="10" t="s">
        <v>484</v>
      </c>
      <c r="D128" s="10" t="s">
        <v>81</v>
      </c>
      <c r="E128" s="7" t="s">
        <v>482</v>
      </c>
      <c r="F128" s="13" t="s">
        <v>3</v>
      </c>
      <c r="G128" s="8">
        <v>1885571.23</v>
      </c>
    </row>
    <row r="129" spans="1:7" ht="90" x14ac:dyDescent="0.25">
      <c r="A129" s="7">
        <f t="shared" si="1"/>
        <v>125</v>
      </c>
      <c r="B129" s="33" t="s">
        <v>485</v>
      </c>
      <c r="C129" s="10" t="s">
        <v>488</v>
      </c>
      <c r="D129" s="10" t="s">
        <v>486</v>
      </c>
      <c r="E129" s="7" t="s">
        <v>487</v>
      </c>
      <c r="F129" s="13" t="s">
        <v>3</v>
      </c>
      <c r="G129" s="8">
        <v>966869.86</v>
      </c>
    </row>
    <row r="130" spans="1:7" ht="105" x14ac:dyDescent="0.25">
      <c r="A130" s="7">
        <f t="shared" si="1"/>
        <v>126</v>
      </c>
      <c r="B130" s="34" t="s">
        <v>489</v>
      </c>
      <c r="C130" s="10" t="s">
        <v>491</v>
      </c>
      <c r="D130" s="10" t="s">
        <v>322</v>
      </c>
      <c r="E130" s="7" t="s">
        <v>490</v>
      </c>
      <c r="F130" s="13" t="s">
        <v>3</v>
      </c>
      <c r="G130" s="8">
        <v>1998914.98</v>
      </c>
    </row>
    <row r="131" spans="1:7" ht="90" x14ac:dyDescent="0.25">
      <c r="A131" s="7">
        <f t="shared" si="1"/>
        <v>127</v>
      </c>
      <c r="B131" s="35" t="s">
        <v>492</v>
      </c>
      <c r="C131" s="10" t="s">
        <v>493</v>
      </c>
      <c r="D131" s="10" t="s">
        <v>313</v>
      </c>
      <c r="E131" s="7" t="s">
        <v>494</v>
      </c>
      <c r="F131" s="13" t="s">
        <v>3</v>
      </c>
      <c r="G131" s="8">
        <v>2000000</v>
      </c>
    </row>
    <row r="132" spans="1:7" ht="90" x14ac:dyDescent="0.25">
      <c r="A132" s="7">
        <f t="shared" si="1"/>
        <v>128</v>
      </c>
      <c r="B132" s="36" t="s">
        <v>495</v>
      </c>
      <c r="C132" s="10" t="s">
        <v>497</v>
      </c>
      <c r="D132" s="10" t="s">
        <v>406</v>
      </c>
      <c r="E132" s="7" t="s">
        <v>496</v>
      </c>
      <c r="F132" s="13" t="s">
        <v>3</v>
      </c>
      <c r="G132" s="8">
        <v>4382793.45</v>
      </c>
    </row>
  </sheetData>
  <mergeCells count="1">
    <mergeCell ref="B2:G2"/>
  </mergeCells>
  <phoneticPr fontId="21" type="noConversion"/>
  <pageMargins left="0.46549479166666669" right="1.345703125" top="0.74803149606299213" bottom="0.74803149606299213" header="0.31496062992125984" footer="0.31496062992125984"/>
  <pageSetup paperSize="9" scale="65" orientation="landscape" r:id="rId1"/>
  <headerFooter>
    <oddHeader>&amp;L&amp;"-,Bold"Наръчник на ИАПО
Национален план за възстановяване и устойчивост
&amp;C&amp;"-,Bold"Приложение 3.22 Списък на издадените решения &amp;R&amp;"-,Bold"Вариант 2, версия 1
юни 2023 г.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2024-02-07T15:19:00Z</dcterms:modified>
</cp:coreProperties>
</file>